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3"/>
  </bookViews>
  <sheets>
    <sheet name="封面" sheetId="42" r:id="rId1"/>
    <sheet name="目录" sheetId="1" r:id="rId2"/>
    <sheet name="简况1" sheetId="5" r:id="rId3"/>
    <sheet name="主要经济指标统计图2" sheetId="34" r:id="rId4"/>
    <sheet name="主要经济指标统计图3" sheetId="35" r:id="rId5"/>
    <sheet name="主要经济指标统计图4" sheetId="39" r:id="rId6"/>
    <sheet name="主要经济指标统计图5" sheetId="40" r:id="rId7"/>
    <sheet name="紫金县国民经济主要指标6" sheetId="29" r:id="rId8"/>
    <sheet name="地区生产总值、农林牧渔总产值7" sheetId="16" r:id="rId9"/>
    <sheet name="全社会工业生产8" sheetId="31" r:id="rId10"/>
    <sheet name="规模以上工业9" sheetId="17" r:id="rId11"/>
    <sheet name="规模以上工业企业10" sheetId="26" r:id="rId12"/>
    <sheet name="工业园区11" sheetId="18" r:id="rId13"/>
    <sheet name="主要工业产品产量、用电量12" sheetId="24" r:id="rId14"/>
    <sheet name="规模以上工业销售产值、牲畜生产情况13" sheetId="32" r:id="rId15"/>
    <sheet name="财政收支、税收收入14" sheetId="22" r:id="rId16"/>
    <sheet name="固定资产投资（一）15" sheetId="19" r:id="rId17"/>
    <sheet name="固定资产投资（二）、对外经济16" sheetId="11" r:id="rId18"/>
    <sheet name="商品房销售面积、社会消费品零售总额17" sheetId="20" r:id="rId19"/>
    <sheet name="房地产投资、销售和建筑业产值、企业数18" sheetId="41" r:id="rId20"/>
    <sheet name="限额以上商贸企业19" sheetId="27" r:id="rId21"/>
    <sheet name="各县金融20" sheetId="23" r:id="rId22"/>
    <sheet name="全县金融机构、存款、贷款21" sheetId="38" r:id="rId23"/>
    <sheet name="各县可支配收入21" sheetId="25" r:id="rId24"/>
  </sheets>
  <definedNames>
    <definedName name="_xlnm.Print_Area" localSheetId="3">主要经济指标统计图2!$A$1:$G$41</definedName>
    <definedName name="_xlnm.Print_Area" localSheetId="4">主要经济指标统计图3!$A$1:$H$40</definedName>
    <definedName name="_xlnm.Print_Area" localSheetId="5">主要经济指标统计图4!$A$1:$H$40</definedName>
    <definedName name="_xlnm.Print_Area" localSheetId="6">主要经济指标统计图5!$A$1:$H$40</definedName>
    <definedName name="_xlnm.Print_Area" localSheetId="7">紫金县国民经济主要指标6!$A$1:$C$23</definedName>
    <definedName name="_xlnm.Print_Area" localSheetId="8">地区生产总值、农林牧渔总产值7!$A$1:$D$33</definedName>
    <definedName name="_xlnm.Print_Area" localSheetId="9">全社会工业生产8!$A$1:$D$17</definedName>
    <definedName name="_xlnm.Print_Area" localSheetId="10">规模以上工业9!$A$1:$D$27</definedName>
    <definedName name="_xlnm.Print_Area" localSheetId="11">规模以上工业企业10!$A$1:$C$27</definedName>
    <definedName name="_xlnm.Print_Area" localSheetId="12">工业园区11!$A$1:$D$33</definedName>
    <definedName name="_xlnm.Print_Area" localSheetId="13">主要工业产品产量、用电量12!$A$1:$D$36</definedName>
    <definedName name="_xlnm.Print_Area" localSheetId="14">规模以上工业销售产值、牲畜生产情况13!$A$1:$E$32</definedName>
    <definedName name="_xlnm.Print_Area" localSheetId="15">财政收支、税收收入14!$A$1:$D$35</definedName>
    <definedName name="_xlnm.Print_Area" localSheetId="16">'固定资产投资（一）15'!$A$1:$C$28</definedName>
    <definedName name="_xlnm.Print_Area" localSheetId="17">'固定资产投资（二）、对外经济16'!$A$1:$C$27</definedName>
    <definedName name="_xlnm.Print_Area" localSheetId="18">商品房销售面积、社会消费品零售总额17!$A$1:$D$27</definedName>
    <definedName name="_xlnm.Print_Area" localSheetId="20">限额以上商贸企业19!$A$1:$D$26</definedName>
    <definedName name="_xlnm.Print_Area" localSheetId="21">各县金融20!$A$1:$D$20</definedName>
    <definedName name="_xlnm.Print_Area" localSheetId="22">全县金融机构、存款、贷款21!$A$1:$D$22</definedName>
    <definedName name="_xlnm.Print_Area" localSheetId="23">各县可支配收入21!$A$1:$D$29</definedName>
    <definedName name="_xlnm.Print_Area" localSheetId="1">目录!$A$1:$B$23</definedName>
    <definedName name="_xlnm.Print_Area" localSheetId="2">简况1!$A$1:$C$34</definedName>
    <definedName name="_xlnm.Print_Area" localSheetId="19">房地产投资、销售和建筑业产值、企业数18!$A$1:$D$17</definedName>
    <definedName name="_xlnm.Print_Area" localSheetId="0">封面!$A$1:$A$28</definedName>
  </definedNames>
  <calcPr calcId="144525"/>
</workbook>
</file>

<file path=xl/sharedStrings.xml><?xml version="1.0" encoding="utf-8"?>
<sst xmlns="http://schemas.openxmlformats.org/spreadsheetml/2006/main" count="687" uniqueCount="285">
  <si>
    <t>内部资料</t>
  </si>
  <si>
    <t>注意保存</t>
  </si>
  <si>
    <t xml:space="preserve"> </t>
  </si>
  <si>
    <t>紫 金 县</t>
  </si>
  <si>
    <t>宏观经济监测</t>
  </si>
  <si>
    <t>月  报</t>
  </si>
  <si>
    <t>紫金县统计局编</t>
  </si>
  <si>
    <t>二〇二三年三月</t>
  </si>
  <si>
    <t>目 录</t>
  </si>
  <si>
    <t xml:space="preserve">  紫金县经济运行简况………………………………………………………………</t>
  </si>
  <si>
    <t xml:space="preserve">  主要经济指标统计图………………………………………………………………</t>
  </si>
  <si>
    <t xml:space="preserve">  紫金县国民经济主要指标………………………………………………………………</t>
  </si>
  <si>
    <t xml:space="preserve">  地区生产总值、农林牧渔总产值………………………………………………………………</t>
  </si>
  <si>
    <t xml:space="preserve">  全社会工业生产………………………………………………………………</t>
  </si>
  <si>
    <t xml:space="preserve">  规模以上工业………………………………………………………………</t>
  </si>
  <si>
    <t xml:space="preserve">  规模以上工业企业………………………………………………………………</t>
  </si>
  <si>
    <t xml:space="preserve">  工业园区………………………………………………………………</t>
  </si>
  <si>
    <t xml:space="preserve">  主要工业产品产量、用电量………………………………………………………………</t>
  </si>
  <si>
    <t xml:space="preserve">  规模以上工业销售产值、牲畜生产情况………………………………………………………………</t>
  </si>
  <si>
    <t xml:space="preserve">  财政收支、税收收入………………………………………………………………</t>
  </si>
  <si>
    <t xml:space="preserve">  固定资产投资（一）………………………………………………………………</t>
  </si>
  <si>
    <t xml:space="preserve">  固定资产投资（二）………………………………………………………………………………</t>
  </si>
  <si>
    <t xml:space="preserve">  对外经济………………………………………………………………………………</t>
  </si>
  <si>
    <t xml:space="preserve">  商品房销售面积………………………………………………………………………………</t>
  </si>
  <si>
    <t xml:space="preserve">  社会消费品零售总额………………………………………………………………………………</t>
  </si>
  <si>
    <t xml:space="preserve">  房地产投资、销售………………………………………………………………………………</t>
  </si>
  <si>
    <t xml:space="preserve">  建筑业总产值、企业数………………………………………………………………………………</t>
  </si>
  <si>
    <t xml:space="preserve">  限额以上商贸企业………………………………………………………………………………</t>
  </si>
  <si>
    <t xml:space="preserve">  各县金融………………………………………………………………</t>
  </si>
  <si>
    <t xml:space="preserve">  全县金融机构、存款、贷款………………………………………………………………</t>
  </si>
  <si>
    <t xml:space="preserve">  各县可支配收入………………………………………………………………</t>
  </si>
  <si>
    <t>2023年1-2月紫金县经济运行简况</t>
  </si>
  <si>
    <r>
      <t xml:space="preserve">    1-2月份，紫金县委、县政府全面贯彻落实党中央、国务院决策部署，坚持稳中求进总基调，科学统筹疫情防控和经济社会发展，着力推动高质量发展，保障紫金又稳又好、加快发展。1-2月份，我县经济运行总体平稳。
 </t>
    </r>
    <r>
      <rPr>
        <b/>
        <sz val="9.5"/>
        <rFont val="宋体"/>
        <charset val="134"/>
      </rPr>
      <t xml:space="preserve"> （一）工业生产快速发展。</t>
    </r>
    <r>
      <rPr>
        <sz val="9.5"/>
        <rFont val="宋体"/>
        <charset val="134"/>
      </rPr>
      <t xml:space="preserve">1-2月份，我县规模以上工业增加值3.53亿元，同比增长18.3%，增速比2022年提高了12.6个百分点，两年平均增长26.7%。
 </t>
    </r>
    <r>
      <rPr>
        <b/>
        <sz val="9.5"/>
        <rFont val="宋体"/>
        <charset val="134"/>
      </rPr>
      <t xml:space="preserve"> （二）固定资产投资恢复增长。</t>
    </r>
    <r>
      <rPr>
        <sz val="9.5"/>
        <rFont val="宋体"/>
        <charset val="134"/>
      </rPr>
      <t xml:space="preserve">1-2月份，我县固定资产投资完成5亿元，同比增长7.6%，增速比2022年提高了26.3个百分点，两年平均增长8.9%。分领域看，工业投资增长55.1%，房地产开发投资下降12.9%。全县商品房销售面积1.82万平方米，同比增长1.3%；商品房销售额0.97亿元，增长6.7%。分产业看，第一产业投资下降4.1%，第二产业投资增长55%，第三产业投资下降13.3%。
  </t>
    </r>
    <r>
      <rPr>
        <b/>
        <sz val="9.5"/>
        <rFont val="宋体"/>
        <charset val="134"/>
      </rPr>
      <t>（三）消费市场回暖。</t>
    </r>
    <r>
      <rPr>
        <sz val="9.5"/>
        <rFont val="宋体"/>
        <charset val="134"/>
      </rPr>
      <t xml:space="preserve">1-2月份，我县社会消费品零售总额8.38亿元，同比增长7.1%，增速比2022年提高了8.4个百分点，两年平均增长1%。
  </t>
    </r>
    <r>
      <rPr>
        <b/>
        <sz val="9.5"/>
        <rFont val="宋体"/>
        <charset val="134"/>
      </rPr>
      <t>（四）财税收入平稳增长。</t>
    </r>
    <r>
      <rPr>
        <sz val="9.5"/>
        <rFont val="宋体"/>
        <charset val="134"/>
      </rPr>
      <t>我县的一般公共预算收入1.23亿元，同比增长1.1%。税收收入1.96亿元，同比增长0.2%。</t>
    </r>
    <r>
      <rPr>
        <b/>
        <sz val="9.5"/>
        <rFont val="宋体"/>
        <charset val="134"/>
      </rPr>
      <t xml:space="preserve">
  （五）金融存款快速增长。</t>
    </r>
    <r>
      <rPr>
        <sz val="9.5"/>
        <rFont val="宋体"/>
        <charset val="134"/>
      </rPr>
      <t>我县金融机构各项存款余额208.4亿元，同比增长12.1%。</t>
    </r>
  </si>
  <si>
    <t>主要经济指标统计图</t>
  </si>
  <si>
    <t>一季度</t>
  </si>
  <si>
    <t>上半年</t>
  </si>
  <si>
    <t>前三季度</t>
  </si>
  <si>
    <t>全年</t>
  </si>
  <si>
    <t>2022年</t>
  </si>
  <si>
    <t>2023年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</si>
  <si>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</si>
  <si>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</si>
  <si>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</si>
  <si>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</si>
  <si>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</si>
  <si>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</si>
  <si>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</si>
  <si>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</si>
  <si>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</si>
  <si>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</si>
  <si>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</si>
  <si>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</si>
  <si>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紫金县国民经济主要指标</t>
  </si>
  <si>
    <t>单位：万元</t>
  </si>
  <si>
    <t>指 标 名 称</t>
  </si>
  <si>
    <t>1-2月</t>
  </si>
  <si>
    <t>增长（%）</t>
  </si>
  <si>
    <t>地区生产总值</t>
  </si>
  <si>
    <t xml:space="preserve">  #第一产业增加值</t>
  </si>
  <si>
    <t xml:space="preserve">   第二产业增加值</t>
  </si>
  <si>
    <t xml:space="preserve">   第三产业增加值</t>
  </si>
  <si>
    <t>农林牧渔业总产值</t>
  </si>
  <si>
    <t>全社会工业增加值</t>
  </si>
  <si>
    <t>规模以上工业增加值</t>
  </si>
  <si>
    <r>
      <rPr>
        <sz val="10"/>
        <color theme="1"/>
        <rFont val="黑体"/>
        <charset val="134"/>
      </rPr>
      <t>固定资产投资额</t>
    </r>
    <r>
      <rPr>
        <sz val="9"/>
        <color theme="1"/>
        <rFont val="黑体"/>
        <charset val="134"/>
      </rPr>
      <t>（不含临江、古竹）</t>
    </r>
  </si>
  <si>
    <t>社会消费品零售总额</t>
  </si>
  <si>
    <t>地方一般公共预算收入</t>
  </si>
  <si>
    <t>地方一般公共预算支出</t>
  </si>
  <si>
    <t>税收收入</t>
  </si>
  <si>
    <t>全社会用电量（万千瓦时）</t>
  </si>
  <si>
    <t>#工业用电量</t>
  </si>
  <si>
    <t>注：①国家统计制度规定，地区生产总值、农业总产值、全社会工业总产值、全社会工业增加值按季度统计（下同）。②地区生产总值、农业总产值、工业总产值、工业增加值绝对数按现行价格计算，增长速度按可比价格计算（下同）。③居民消费价格指数、工业生产者出厂价格指数单位为上年同期＝100。</t>
  </si>
  <si>
    <t>地区生产总值、农林牧渔业总产值</t>
  </si>
  <si>
    <t xml:space="preserve">县、区              </t>
  </si>
  <si>
    <t>增长%</t>
  </si>
  <si>
    <t>增幅</t>
  </si>
  <si>
    <t>全市</t>
  </si>
  <si>
    <t>排名</t>
  </si>
  <si>
    <t>全市地区生产总值</t>
  </si>
  <si>
    <t xml:space="preserve">    源城区</t>
  </si>
  <si>
    <t xml:space="preserve">        #不含高新区、城东</t>
  </si>
  <si>
    <t xml:space="preserve">    东源县</t>
  </si>
  <si>
    <t xml:space="preserve">    和平县</t>
  </si>
  <si>
    <t xml:space="preserve">    龙川县</t>
  </si>
  <si>
    <t xml:space="preserve">    紫金县</t>
  </si>
  <si>
    <t xml:space="preserve">        #不含临江、古竹</t>
  </si>
  <si>
    <t xml:space="preserve">          第一产业</t>
  </si>
  <si>
    <t xml:space="preserve">          第二产业</t>
  </si>
  <si>
    <t xml:space="preserve">          第三产业</t>
  </si>
  <si>
    <t xml:space="preserve">    连平县</t>
  </si>
  <si>
    <t>其中：江东新区</t>
  </si>
  <si>
    <t>全市农林牧渔业总产值</t>
  </si>
  <si>
    <t xml:space="preserve">         农业</t>
  </si>
  <si>
    <t xml:space="preserve">         林业</t>
  </si>
  <si>
    <t xml:space="preserve">         牧业</t>
  </si>
  <si>
    <t xml:space="preserve">         渔业</t>
  </si>
  <si>
    <t xml:space="preserve">         服务业</t>
  </si>
  <si>
    <t xml:space="preserve">全社会工业生产
 </t>
  </si>
  <si>
    <t xml:space="preserve">  其中：源城区</t>
  </si>
  <si>
    <t xml:space="preserve">         高新区</t>
  </si>
  <si>
    <t>　　   东源</t>
  </si>
  <si>
    <t>　　   和平</t>
  </si>
  <si>
    <t>　　   龙川</t>
  </si>
  <si>
    <t xml:space="preserve">      紫金县</t>
  </si>
  <si>
    <t xml:space="preserve">       #紫金（不含临江、古竹）　</t>
  </si>
  <si>
    <t xml:space="preserve">      连平</t>
  </si>
  <si>
    <t xml:space="preserve">    其中：江东新区</t>
  </si>
  <si>
    <t>注：1.  国家统计制度规定，本表指标按季度统计。2.  工业增加值绝对数按现行价计算，增长速度按可比价计算(下同)。3.  各县区工业增加值之和不等于全市工业增加值(下同)。</t>
  </si>
  <si>
    <t>规模以上工业</t>
  </si>
  <si>
    <t>规模以上工业企业（个）</t>
  </si>
  <si>
    <t>1-2月规模以上工业企业</t>
  </si>
  <si>
    <t>单位：个</t>
  </si>
  <si>
    <t xml:space="preserve">指 标 名 称              </t>
  </si>
  <si>
    <t>本月</t>
  </si>
  <si>
    <t>累计</t>
  </si>
  <si>
    <t>新上规模企业</t>
  </si>
  <si>
    <t>下规模企业</t>
  </si>
  <si>
    <t>注：下规模企业是指由规模以上转为规模以下、关停并转等原因退出规模以上工业统计范围的企业。</t>
  </si>
  <si>
    <t>工业园区</t>
  </si>
  <si>
    <t>企业数量（个）</t>
  </si>
  <si>
    <t xml:space="preserve">    市高新区</t>
  </si>
  <si>
    <t xml:space="preserve">    源城工业园</t>
  </si>
  <si>
    <t xml:space="preserve">    东源工业园</t>
  </si>
  <si>
    <t xml:space="preserve">    和平工业园</t>
  </si>
  <si>
    <t xml:space="preserve">    龙川工业园</t>
  </si>
  <si>
    <t xml:space="preserve">    紫金工业园</t>
  </si>
  <si>
    <t xml:space="preserve">    连平工业园</t>
  </si>
  <si>
    <t xml:space="preserve">    江东新区工业园</t>
  </si>
  <si>
    <t>工业增加值</t>
  </si>
  <si>
    <t>入库税收</t>
  </si>
  <si>
    <t>注：工业园区统计范围为规模以上工业企业；入库税收数据由市税务局提供。</t>
  </si>
  <si>
    <t>1-2月规模以上工业主要产品产量</t>
  </si>
  <si>
    <t>计量单位</t>
  </si>
  <si>
    <t>铁矿石原矿量</t>
  </si>
  <si>
    <t>万吨</t>
  </si>
  <si>
    <t>皮革鞋靴</t>
  </si>
  <si>
    <t>万双</t>
  </si>
  <si>
    <t>化学原料药</t>
  </si>
  <si>
    <t>吨</t>
  </si>
  <si>
    <t>塑料制品</t>
  </si>
  <si>
    <t>水泥</t>
  </si>
  <si>
    <t>钢材</t>
  </si>
  <si>
    <t>粗钢</t>
  </si>
  <si>
    <t>商品混凝土</t>
  </si>
  <si>
    <t>万立方米</t>
  </si>
  <si>
    <t>用电量</t>
  </si>
  <si>
    <t>单位：万千瓦时</t>
  </si>
  <si>
    <t>全社会用电量</t>
  </si>
  <si>
    <t xml:space="preserve">    江东新区</t>
  </si>
  <si>
    <t>工业用电量</t>
  </si>
  <si>
    <t>1-2月规模以上工业销售产值</t>
  </si>
  <si>
    <t xml:space="preserve">                                      单位：万元</t>
  </si>
  <si>
    <t>本 期</t>
  </si>
  <si>
    <t>上年同</t>
  </si>
  <si>
    <t>累计比</t>
  </si>
  <si>
    <t>累 计</t>
  </si>
  <si>
    <t>期累计</t>
  </si>
  <si>
    <t>期±%</t>
  </si>
  <si>
    <t>紫金县工业销售总产值</t>
  </si>
  <si>
    <t xml:space="preserve">    １、轻工业</t>
  </si>
  <si>
    <t xml:space="preserve">    ２、重工业</t>
  </si>
  <si>
    <t xml:space="preserve">  在总计中:1.国有</t>
  </si>
  <si>
    <t xml:space="preserve">          2.集体</t>
  </si>
  <si>
    <t xml:space="preserve">          3.股份合作</t>
  </si>
  <si>
    <t xml:space="preserve">          4.外商及港澳台商投资</t>
  </si>
  <si>
    <t xml:space="preserve">          5.其他</t>
  </si>
  <si>
    <t>1-2月牲畜生产情况</t>
  </si>
  <si>
    <t>计量</t>
  </si>
  <si>
    <t>单位</t>
  </si>
  <si>
    <t>紫金县牲畜生产情况</t>
  </si>
  <si>
    <t>一、出栏肉猪</t>
  </si>
  <si>
    <t>头</t>
  </si>
  <si>
    <t>猪肉产量</t>
  </si>
  <si>
    <t>二、出售和自宰肉用牛</t>
  </si>
  <si>
    <t>牛肉产量</t>
  </si>
  <si>
    <t>三、出售和自宰肉用家禽</t>
  </si>
  <si>
    <t>只</t>
  </si>
  <si>
    <t xml:space="preserve">       禽肉产量</t>
  </si>
  <si>
    <t>四、禽蛋产量</t>
  </si>
  <si>
    <t>鸡蛋</t>
  </si>
  <si>
    <t>五、期末猪存栏</t>
  </si>
  <si>
    <t>能繁殖母猪</t>
  </si>
  <si>
    <t>六、期末大牲畜存栏</t>
  </si>
  <si>
    <t>肉用牛</t>
  </si>
  <si>
    <t>七、期末家禽存栏</t>
  </si>
  <si>
    <t xml:space="preserve">       鸡</t>
  </si>
  <si>
    <t>财政收支、税收收入</t>
  </si>
  <si>
    <t>一般公共预算收入</t>
  </si>
  <si>
    <t xml:space="preserve">    市本级</t>
  </si>
  <si>
    <t xml:space="preserve">        江东新区</t>
  </si>
  <si>
    <t xml:space="preserve">        高新区</t>
  </si>
  <si>
    <r>
      <rPr>
        <b/>
        <sz val="10"/>
        <rFont val="宋体"/>
        <charset val="134"/>
      </rPr>
      <t xml:space="preserve">    紫金县</t>
    </r>
    <r>
      <rPr>
        <b/>
        <sz val="8"/>
        <rFont val="宋体"/>
        <charset val="134"/>
      </rPr>
      <t>（不含临江、古竹）</t>
    </r>
  </si>
  <si>
    <t>一般公共预算支出</t>
  </si>
  <si>
    <t xml:space="preserve">      教育支出</t>
  </si>
  <si>
    <t xml:space="preserve">    高新区</t>
  </si>
  <si>
    <t>固定资产投资（一）</t>
  </si>
  <si>
    <t>1-2月增长%</t>
  </si>
  <si>
    <t>固定资产投资</t>
  </si>
  <si>
    <t xml:space="preserve">         其中：县内项目</t>
  </si>
  <si>
    <t xml:space="preserve">              #第一产业</t>
  </si>
  <si>
    <t>工业投资</t>
  </si>
  <si>
    <t>固定资产投资（二）</t>
  </si>
  <si>
    <t>固定资产投资总计（不含临江古竹）</t>
  </si>
  <si>
    <t>其中：①项目投资</t>
  </si>
  <si>
    <t>　    房地产开发</t>
  </si>
  <si>
    <t xml:space="preserve">     ②工业固定资产投资</t>
  </si>
  <si>
    <t xml:space="preserve">      设备投资</t>
  </si>
  <si>
    <t>新增固定资产</t>
  </si>
  <si>
    <t>建设项目(个)</t>
  </si>
  <si>
    <t xml:space="preserve">   施工项目</t>
  </si>
  <si>
    <t xml:space="preserve">   其中：新开工</t>
  </si>
  <si>
    <t>全部建成投产</t>
  </si>
  <si>
    <t>对外经济</t>
  </si>
  <si>
    <t>单位：亿元</t>
  </si>
  <si>
    <t>进出口总额</t>
  </si>
  <si>
    <t>出口总额</t>
  </si>
  <si>
    <t>实际利用外商直接投资</t>
  </si>
  <si>
    <t xml:space="preserve">  源城区（不含高新区、城东）</t>
  </si>
  <si>
    <t xml:space="preserve">  高新区</t>
  </si>
  <si>
    <t xml:space="preserve">  东源县</t>
  </si>
  <si>
    <t xml:space="preserve">  和平县</t>
  </si>
  <si>
    <t xml:space="preserve">  龙川县</t>
  </si>
  <si>
    <t xml:space="preserve">  紫金县（不含临江、古竹）</t>
  </si>
  <si>
    <t xml:space="preserve">  连平县</t>
  </si>
  <si>
    <t xml:space="preserve">  江东新区</t>
  </si>
  <si>
    <t>注：进出口数据由河源海关统计；实际利用外商直接投资数据由市商务局提供。</t>
  </si>
  <si>
    <t>商品房销售面积、社会消费品零售总额</t>
  </si>
  <si>
    <t>单位：万平方米、万元</t>
  </si>
  <si>
    <t>商品房销售面积</t>
  </si>
  <si>
    <t>房地产投资、销售</t>
  </si>
  <si>
    <t>一、房地产开发投资</t>
  </si>
  <si>
    <t>万元</t>
  </si>
  <si>
    <t>二、房地产销售面积</t>
  </si>
  <si>
    <t>万平方米</t>
  </si>
  <si>
    <t>三、房地产企业个数</t>
  </si>
  <si>
    <t>个</t>
  </si>
  <si>
    <t xml:space="preserve">      项目个数</t>
  </si>
  <si>
    <t xml:space="preserve">       新增项目</t>
  </si>
  <si>
    <t>建筑业总产值、企业数</t>
  </si>
  <si>
    <t>一、建筑业总产值</t>
  </si>
  <si>
    <t>二、建筑业企业个数</t>
  </si>
  <si>
    <t>注：“建筑业总产值、企业数”按季度调查</t>
  </si>
  <si>
    <t>限额以上商贸企业</t>
  </si>
  <si>
    <t xml:space="preserve">指 标 名 称               </t>
  </si>
  <si>
    <t>法人</t>
  </si>
  <si>
    <t>大个体</t>
  </si>
  <si>
    <t>总计</t>
  </si>
  <si>
    <t>新上限额单位</t>
  </si>
  <si>
    <t xml:space="preserve">       #不含高新区、城东</t>
  </si>
  <si>
    <t>在库单位</t>
  </si>
  <si>
    <t xml:space="preserve">       #不含临江、古竹</t>
  </si>
  <si>
    <t>注：限额以上商贸企业是指年主营业务收入2000万元及以上的批发业、年主营业务收入500万元及以上的零售业、年主营业务收入200万元及以上住宿和餐饮业法人单位及大个体户。</t>
  </si>
  <si>
    <t>金 融</t>
  </si>
  <si>
    <t xml:space="preserve">指 标 名 称            </t>
  </si>
  <si>
    <t>2月末</t>
  </si>
  <si>
    <t>金融机构各项存款余额</t>
  </si>
  <si>
    <t xml:space="preserve">    市辖区</t>
  </si>
  <si>
    <t>金融机构各项贷款余额</t>
  </si>
  <si>
    <t>注：因统计制度原因，分地区数据未包含外资银行机构数据，故分地区相加不等于全市。</t>
  </si>
  <si>
    <t>1-2月全县金融机构储蓄、存款、贷款</t>
  </si>
  <si>
    <t>本 期  余额</t>
  </si>
  <si>
    <t>比年初</t>
  </si>
  <si>
    <t>增减额</t>
  </si>
  <si>
    <t>±%</t>
  </si>
  <si>
    <t xml:space="preserve">   境内存款</t>
  </si>
  <si>
    <t xml:space="preserve">    住户存款</t>
  </si>
  <si>
    <t xml:space="preserve">    非金融企业存款</t>
  </si>
  <si>
    <t xml:space="preserve">    机关团体存款</t>
  </si>
  <si>
    <t xml:space="preserve">    财政性存款</t>
  </si>
  <si>
    <t xml:space="preserve">   非银行业金融机构存款</t>
  </si>
  <si>
    <t xml:space="preserve">   境外存款</t>
  </si>
  <si>
    <t xml:space="preserve">   境内贷款</t>
  </si>
  <si>
    <t xml:space="preserve">   住户贷款</t>
  </si>
  <si>
    <t xml:space="preserve">   企（事）业单位贷款</t>
  </si>
  <si>
    <t xml:space="preserve">           短期贷款</t>
  </si>
  <si>
    <t xml:space="preserve">           中长期贷款</t>
  </si>
  <si>
    <t xml:space="preserve">           票据融资</t>
  </si>
  <si>
    <t xml:space="preserve">   境外贷款</t>
  </si>
  <si>
    <t>注:“金融”数据由中国人民银行紫金县支行提供。</t>
  </si>
  <si>
    <t>居民人均可支配收入</t>
  </si>
  <si>
    <t>单位：元</t>
  </si>
  <si>
    <t>全体居民人均可支配收入</t>
  </si>
  <si>
    <t xml:space="preserve">    紫金县（不含临江、古竹）</t>
  </si>
  <si>
    <t>城镇常住居民人均可支配收入</t>
  </si>
  <si>
    <t>农村常住居民人均可支配收入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</si>
</sst>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9"/>
      <name val="黑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b/>
      <sz val="9"/>
      <name val="宋体"/>
      <charset val="134"/>
    </font>
    <font>
      <sz val="13"/>
      <color theme="1"/>
      <name val="黑体"/>
      <charset val="134"/>
    </font>
    <font>
      <sz val="11"/>
      <color theme="1"/>
      <name val="黑体"/>
      <charset val="134"/>
    </font>
    <font>
      <sz val="13"/>
      <name val="黑体"/>
      <charset val="134"/>
    </font>
    <font>
      <sz val="15"/>
      <color theme="1"/>
      <name val="黑体"/>
      <charset val="134"/>
    </font>
    <font>
      <sz val="14"/>
      <color theme="1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9.5"/>
      <name val="宋体"/>
      <charset val="134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30"/>
      <color theme="1"/>
      <name val="宋体"/>
      <charset val="134"/>
    </font>
    <font>
      <sz val="26"/>
      <color theme="1"/>
      <name val="宋体"/>
      <charset val="134"/>
    </font>
    <font>
      <sz val="16"/>
      <color theme="1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color theme="1"/>
      <name val="黑体"/>
      <charset val="134"/>
    </font>
    <font>
      <b/>
      <sz val="9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9" fillId="3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41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42" applyNumberFormat="0" applyFill="0" applyAlignment="0" applyProtection="0">
      <alignment vertical="center"/>
    </xf>
    <xf numFmtId="0" fontId="50" fillId="0" borderId="42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4" fillId="0" borderId="43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1" fillId="11" borderId="44" applyNumberFormat="0" applyAlignment="0" applyProtection="0">
      <alignment vertical="center"/>
    </xf>
    <xf numFmtId="0" fontId="52" fillId="11" borderId="40" applyNumberFormat="0" applyAlignment="0" applyProtection="0">
      <alignment vertical="center"/>
    </xf>
    <xf numFmtId="0" fontId="53" fillId="12" borderId="45" applyNumberFormat="0" applyAlignment="0" applyProtection="0">
      <alignment vertical="center"/>
    </xf>
    <xf numFmtId="176" fontId="54" fillId="0" borderId="12" applyFill="0" applyBorder="0">
      <alignment horizontal="right" vertical="center"/>
    </xf>
    <xf numFmtId="0" fontId="38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5" fillId="0" borderId="46" applyNumberFormat="0" applyFill="0" applyAlignment="0" applyProtection="0">
      <alignment vertical="center"/>
    </xf>
    <xf numFmtId="0" fontId="56" fillId="0" borderId="47" applyNumberFormat="0" applyFill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59" fillId="0" borderId="0"/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shrinkToFit="1"/>
    </xf>
    <xf numFmtId="177" fontId="6" fillId="0" borderId="5" xfId="0" applyNumberFormat="1" applyFont="1" applyFill="1" applyBorder="1" applyAlignment="1">
      <alignment horizontal="right" vertical="center" indent="1" shrinkToFit="1"/>
    </xf>
    <xf numFmtId="178" fontId="6" fillId="0" borderId="5" xfId="0" applyNumberFormat="1" applyFont="1" applyFill="1" applyBorder="1" applyAlignment="1">
      <alignment horizontal="right" vertical="center" indent="1" shrinkToFit="1"/>
    </xf>
    <xf numFmtId="0" fontId="0" fillId="0" borderId="6" xfId="0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horizontal="right" vertical="center" indent="1" shrinkToFit="1"/>
    </xf>
    <xf numFmtId="49" fontId="7" fillId="0" borderId="0" xfId="0" applyNumberFormat="1" applyFont="1" applyFill="1" applyBorder="1" applyAlignment="1">
      <alignment vertical="center" shrinkToFit="1"/>
    </xf>
    <xf numFmtId="177" fontId="8" fillId="0" borderId="5" xfId="0" applyNumberFormat="1" applyFont="1" applyFill="1" applyBorder="1" applyAlignment="1">
      <alignment horizontal="right" vertical="center" indent="1" shrinkToFit="1"/>
    </xf>
    <xf numFmtId="178" fontId="8" fillId="0" borderId="0" xfId="0" applyNumberFormat="1" applyFont="1" applyFill="1" applyBorder="1" applyAlignment="1">
      <alignment horizontal="right" vertical="center" indent="1" shrinkToFit="1"/>
    </xf>
    <xf numFmtId="0" fontId="9" fillId="0" borderId="6" xfId="0" applyFont="1" applyBorder="1" applyAlignment="1">
      <alignment horizontal="center" vertical="center"/>
    </xf>
    <xf numFmtId="49" fontId="3" fillId="0" borderId="7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horizontal="right" vertical="center" indent="1" shrinkToFit="1"/>
    </xf>
    <xf numFmtId="178" fontId="6" fillId="0" borderId="7" xfId="0" applyNumberFormat="1" applyFont="1" applyFill="1" applyBorder="1" applyAlignment="1">
      <alignment horizontal="right" vertical="center" indent="1" shrinkToFit="1"/>
    </xf>
    <xf numFmtId="0" fontId="0" fillId="0" borderId="9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top" wrapText="1"/>
    </xf>
    <xf numFmtId="176" fontId="11" fillId="0" borderId="12" xfId="0" applyNumberFormat="1" applyFont="1" applyBorder="1" applyAlignment="1">
      <alignment horizontal="center" vertical="top" wrapText="1"/>
    </xf>
    <xf numFmtId="176" fontId="11" fillId="0" borderId="0" xfId="0" applyNumberFormat="1" applyFont="1" applyAlignment="1">
      <alignment horizontal="center" vertical="top" wrapText="1"/>
    </xf>
    <xf numFmtId="0" fontId="11" fillId="0" borderId="0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176" fontId="11" fillId="0" borderId="14" xfId="0" applyNumberFormat="1" applyFont="1" applyBorder="1" applyAlignment="1">
      <alignment horizontal="center" vertical="top" wrapText="1"/>
    </xf>
    <xf numFmtId="176" fontId="11" fillId="0" borderId="4" xfId="0" applyNumberFormat="1" applyFont="1" applyBorder="1" applyAlignment="1">
      <alignment horizontal="center" vertical="top" wrapText="1"/>
    </xf>
    <xf numFmtId="176" fontId="1" fillId="0" borderId="0" xfId="0" applyNumberFormat="1" applyFont="1">
      <alignment vertical="center"/>
    </xf>
    <xf numFmtId="176" fontId="3" fillId="0" borderId="5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77" fontId="6" fillId="0" borderId="18" xfId="0" applyNumberFormat="1" applyFont="1" applyFill="1" applyBorder="1" applyAlignment="1">
      <alignment horizontal="right" vertical="center" indent="1" shrinkToFit="1"/>
    </xf>
    <xf numFmtId="177" fontId="6" fillId="0" borderId="0" xfId="0" applyNumberFormat="1" applyFont="1" applyFill="1" applyBorder="1" applyAlignment="1">
      <alignment horizontal="right" vertical="center" indent="1" shrinkToFit="1"/>
    </xf>
    <xf numFmtId="49" fontId="3" fillId="0" borderId="0" xfId="0" applyNumberFormat="1" applyFont="1" applyFill="1" applyBorder="1" applyAlignment="1">
      <alignment horizontal="left" vertical="center" wrapText="1" shrinkToFit="1"/>
    </xf>
    <xf numFmtId="49" fontId="13" fillId="0" borderId="0" xfId="0" applyNumberFormat="1" applyFont="1" applyFill="1" applyBorder="1" applyAlignment="1">
      <alignment horizontal="left" vertical="center" wrapText="1" shrinkToFit="1"/>
    </xf>
    <xf numFmtId="49" fontId="14" fillId="0" borderId="0" xfId="0" applyNumberFormat="1" applyFont="1" applyFill="1" applyBorder="1" applyAlignment="1">
      <alignment horizontal="left" vertical="center" wrapText="1" shrinkToFit="1"/>
    </xf>
    <xf numFmtId="177" fontId="8" fillId="0" borderId="18" xfId="0" applyNumberFormat="1" applyFont="1" applyFill="1" applyBorder="1" applyAlignment="1">
      <alignment horizontal="right" vertical="center" indent="1" shrinkToFit="1"/>
    </xf>
    <xf numFmtId="177" fontId="8" fillId="0" borderId="0" xfId="0" applyNumberFormat="1" applyFont="1" applyFill="1" applyBorder="1" applyAlignment="1">
      <alignment horizontal="right" vertical="center" indent="1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77" fontId="3" fillId="0" borderId="18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177" fontId="7" fillId="0" borderId="5" xfId="0" applyNumberFormat="1" applyFont="1" applyFill="1" applyBorder="1" applyAlignment="1">
      <alignment horizontal="center" vertical="center" shrinkToFit="1"/>
    </xf>
    <xf numFmtId="177" fontId="7" fillId="0" borderId="18" xfId="0" applyNumberFormat="1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left" vertical="center" wrapText="1" shrinkToFit="1"/>
    </xf>
    <xf numFmtId="177" fontId="3" fillId="0" borderId="8" xfId="0" applyNumberFormat="1" applyFont="1" applyFill="1" applyBorder="1" applyAlignment="1">
      <alignment horizontal="center" vertical="center" shrinkToFit="1"/>
    </xf>
    <xf numFmtId="177" fontId="3" fillId="0" borderId="19" xfId="0" applyNumberFormat="1" applyFont="1" applyFill="1" applyBorder="1" applyAlignment="1">
      <alignment horizontal="center" vertical="center" shrinkToFit="1"/>
    </xf>
    <xf numFmtId="177" fontId="3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 indent="1"/>
    </xf>
    <xf numFmtId="0" fontId="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justify" vertical="top" wrapText="1" indent="1"/>
    </xf>
    <xf numFmtId="0" fontId="11" fillId="0" borderId="15" xfId="0" applyFont="1" applyBorder="1" applyAlignment="1">
      <alignment horizontal="justify" vertical="top" wrapText="1" indent="1"/>
    </xf>
    <xf numFmtId="0" fontId="11" fillId="0" borderId="14" xfId="0" applyFont="1" applyBorder="1" applyAlignment="1">
      <alignment horizontal="center" vertical="top" wrapText="1" indent="1"/>
    </xf>
    <xf numFmtId="0" fontId="11" fillId="0" borderId="1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178" fontId="16" fillId="0" borderId="6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horizontal="justify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178" fontId="3" fillId="0" borderId="5" xfId="28" applyNumberFormat="1" applyFont="1" applyFill="1" applyBorder="1" applyAlignment="1">
      <alignment horizontal="center" vertical="center"/>
    </xf>
    <xf numFmtId="178" fontId="3" fillId="0" borderId="0" xfId="28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177" fontId="3" fillId="0" borderId="5" xfId="28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177" fontId="3" fillId="0" borderId="26" xfId="28" applyNumberFormat="1" applyFont="1" applyFill="1" applyBorder="1" applyAlignment="1">
      <alignment horizontal="center" vertical="center"/>
    </xf>
    <xf numFmtId="178" fontId="3" fillId="0" borderId="4" xfId="28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19" xfId="0" applyFont="1" applyFill="1" applyBorder="1" applyAlignment="1" applyProtection="1">
      <alignment vertical="center"/>
    </xf>
    <xf numFmtId="177" fontId="3" fillId="0" borderId="8" xfId="28" applyNumberFormat="1" applyFont="1" applyFill="1" applyBorder="1" applyAlignment="1">
      <alignment horizontal="center" vertical="center"/>
    </xf>
    <xf numFmtId="178" fontId="3" fillId="0" borderId="27" xfId="28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justify" vertical="top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0" fillId="0" borderId="0" xfId="0" applyFill="1">
      <alignment vertical="center"/>
    </xf>
    <xf numFmtId="178" fontId="3" fillId="0" borderId="28" xfId="0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178" fontId="3" fillId="0" borderId="27" xfId="0" applyNumberFormat="1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justify" vertical="top" wrapText="1" indent="4"/>
    </xf>
    <xf numFmtId="0" fontId="18" fillId="0" borderId="14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 indent="3"/>
    </xf>
    <xf numFmtId="0" fontId="11" fillId="0" borderId="9" xfId="0" applyFont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178" fontId="3" fillId="0" borderId="28" xfId="28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8" xfId="28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28" applyFont="1" applyFill="1" applyBorder="1" applyAlignment="1">
      <alignment horizontal="right" vertical="center"/>
    </xf>
    <xf numFmtId="178" fontId="3" fillId="0" borderId="0" xfId="28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 shrinkToFit="1"/>
    </xf>
    <xf numFmtId="178" fontId="3" fillId="0" borderId="0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49" fontId="3" fillId="0" borderId="4" xfId="0" applyNumberFormat="1" applyFont="1" applyFill="1" applyBorder="1" applyAlignment="1">
      <alignment vertical="center" shrinkToFit="1"/>
    </xf>
    <xf numFmtId="177" fontId="3" fillId="0" borderId="26" xfId="0" applyNumberFormat="1" applyFont="1" applyFill="1" applyBorder="1" applyAlignment="1">
      <alignment horizontal="right" vertical="center" shrinkToFit="1"/>
    </xf>
    <xf numFmtId="178" fontId="3" fillId="0" borderId="4" xfId="0" applyNumberFormat="1" applyFont="1" applyFill="1" applyBorder="1" applyAlignment="1">
      <alignment horizontal="right" vertical="center" shrinkToFit="1"/>
    </xf>
    <xf numFmtId="178" fontId="3" fillId="0" borderId="18" xfId="0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/>
    </xf>
    <xf numFmtId="177" fontId="3" fillId="0" borderId="26" xfId="0" applyNumberFormat="1" applyFont="1" applyFill="1" applyBorder="1" applyAlignment="1">
      <alignment horizontal="center" vertical="center" shrinkToFit="1"/>
    </xf>
    <xf numFmtId="178" fontId="3" fillId="0" borderId="36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15" fillId="0" borderId="0" xfId="0" applyFont="1" applyFill="1" applyAlignment="1">
      <alignment horizontal="justify" vertical="top" wrapText="1"/>
    </xf>
    <xf numFmtId="0" fontId="5" fillId="0" borderId="38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 shrinkToFit="1"/>
    </xf>
    <xf numFmtId="49" fontId="20" fillId="0" borderId="0" xfId="0" applyNumberFormat="1" applyFont="1" applyFill="1" applyBorder="1" applyAlignment="1">
      <alignment horizontal="left" vertical="center" wrapText="1" shrinkToFit="1"/>
    </xf>
    <xf numFmtId="0" fontId="4" fillId="0" borderId="1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8" fontId="6" fillId="0" borderId="18" xfId="0" applyNumberFormat="1" applyFont="1" applyFill="1" applyBorder="1" applyAlignment="1">
      <alignment horizontal="right" vertical="center" indent="1" shrinkToFit="1"/>
    </xf>
    <xf numFmtId="0" fontId="0" fillId="0" borderId="28" xfId="0" applyBorder="1">
      <alignment vertical="center"/>
    </xf>
    <xf numFmtId="178" fontId="6" fillId="0" borderId="18" xfId="0" applyNumberFormat="1" applyFont="1" applyFill="1" applyBorder="1" applyAlignment="1">
      <alignment horizontal="center" vertical="center" shrinkToFit="1"/>
    </xf>
    <xf numFmtId="178" fontId="8" fillId="0" borderId="18" xfId="0" applyNumberFormat="1" applyFont="1" applyFill="1" applyBorder="1" applyAlignment="1">
      <alignment horizontal="center" vertical="center" shrinkToFit="1"/>
    </xf>
    <xf numFmtId="178" fontId="3" fillId="0" borderId="19" xfId="0" applyNumberFormat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177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49" fontId="2" fillId="0" borderId="0" xfId="0" applyNumberFormat="1" applyFont="1" applyFill="1" applyAlignment="1">
      <alignment horizontal="center" vertical="center" wrapText="1" shrinkToFit="1"/>
    </xf>
    <xf numFmtId="177" fontId="2" fillId="0" borderId="0" xfId="0" applyNumberFormat="1" applyFont="1" applyFill="1" applyAlignment="1">
      <alignment horizontal="center" vertical="center" wrapText="1" shrinkToFit="1"/>
    </xf>
    <xf numFmtId="178" fontId="2" fillId="0" borderId="0" xfId="0" applyNumberFormat="1" applyFont="1" applyFill="1" applyAlignment="1">
      <alignment horizontal="center" vertical="center" wrapText="1" shrinkToFit="1"/>
    </xf>
    <xf numFmtId="0" fontId="1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8" fontId="1" fillId="0" borderId="0" xfId="0" applyNumberFormat="1" applyFont="1" applyAlignment="1">
      <alignment horizontal="right" vertical="center"/>
    </xf>
    <xf numFmtId="177" fontId="4" fillId="0" borderId="30" xfId="0" applyNumberFormat="1" applyFont="1" applyBorder="1" applyAlignment="1">
      <alignment horizontal="center" vertical="center" wrapText="1"/>
    </xf>
    <xf numFmtId="178" fontId="4" fillId="0" borderId="30" xfId="0" applyNumberFormat="1" applyFont="1" applyBorder="1" applyAlignment="1">
      <alignment horizontal="center" vertical="center" wrapText="1"/>
    </xf>
    <xf numFmtId="177" fontId="4" fillId="0" borderId="33" xfId="0" applyNumberFormat="1" applyFont="1" applyBorder="1" applyAlignment="1">
      <alignment horizontal="center" vertical="center" wrapText="1"/>
    </xf>
    <xf numFmtId="178" fontId="4" fillId="0" borderId="33" xfId="0" applyNumberFormat="1" applyFont="1" applyBorder="1" applyAlignment="1">
      <alignment horizontal="center" vertical="center" wrapText="1"/>
    </xf>
    <xf numFmtId="177" fontId="4" fillId="0" borderId="35" xfId="0" applyNumberFormat="1" applyFont="1" applyBorder="1" applyAlignment="1">
      <alignment horizontal="center" vertical="center" wrapText="1"/>
    </xf>
    <xf numFmtId="178" fontId="4" fillId="0" borderId="3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77" fontId="11" fillId="0" borderId="12" xfId="0" applyNumberFormat="1" applyFont="1" applyBorder="1" applyAlignment="1">
      <alignment horizontal="center" vertical="top" wrapText="1"/>
    </xf>
    <xf numFmtId="178" fontId="11" fillId="0" borderId="22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7" fontId="19" fillId="0" borderId="12" xfId="0" applyNumberFormat="1" applyFont="1" applyBorder="1" applyAlignment="1">
      <alignment horizontal="center" vertical="top" wrapText="1"/>
    </xf>
    <xf numFmtId="178" fontId="19" fillId="0" borderId="22" xfId="0" applyNumberFormat="1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177" fontId="11" fillId="0" borderId="14" xfId="0" applyNumberFormat="1" applyFont="1" applyBorder="1" applyAlignment="1">
      <alignment horizontal="center" vertical="top" wrapText="1"/>
    </xf>
    <xf numFmtId="178" fontId="11" fillId="0" borderId="15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justify" vertical="center"/>
    </xf>
    <xf numFmtId="177" fontId="11" fillId="0" borderId="0" xfId="0" applyNumberFormat="1" applyFont="1" applyAlignment="1">
      <alignment horizontal="justify" vertical="center"/>
    </xf>
    <xf numFmtId="178" fontId="11" fillId="0" borderId="0" xfId="0" applyNumberFormat="1" applyFont="1" applyAlignment="1">
      <alignment horizontal="justify" vertical="center"/>
    </xf>
    <xf numFmtId="0" fontId="3" fillId="0" borderId="0" xfId="0" applyFont="1" applyFill="1" applyBorder="1" applyAlignment="1">
      <alignment horizontal="justify" vertical="top" wrapText="1"/>
    </xf>
    <xf numFmtId="177" fontId="3" fillId="0" borderId="0" xfId="0" applyNumberFormat="1" applyFont="1" applyFill="1" applyBorder="1" applyAlignment="1">
      <alignment horizontal="justify" vertical="top" wrapText="1"/>
    </xf>
    <xf numFmtId="178" fontId="3" fillId="0" borderId="0" xfId="0" applyNumberFormat="1" applyFont="1" applyFill="1" applyBorder="1" applyAlignment="1">
      <alignment horizontal="justify" vertical="top" wrapTex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178" fontId="3" fillId="0" borderId="0" xfId="0" applyNumberFormat="1" applyFont="1" applyFill="1" applyAlignment="1">
      <alignment horizontal="righ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8" fontId="3" fillId="0" borderId="18" xfId="0" applyNumberFormat="1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 shrinkToFit="1"/>
    </xf>
    <xf numFmtId="177" fontId="7" fillId="0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justify" vertical="center" wrapText="1" shrinkToFit="1"/>
    </xf>
    <xf numFmtId="0" fontId="11" fillId="0" borderId="0" xfId="0" applyFont="1" applyBorder="1" applyAlignment="1">
      <alignment horizontal="justify" vertical="top" wrapText="1" indent="4"/>
    </xf>
    <xf numFmtId="49" fontId="3" fillId="0" borderId="4" xfId="0" applyNumberFormat="1" applyFont="1" applyFill="1" applyBorder="1" applyAlignment="1">
      <alignment horizontal="left" vertical="center" wrapText="1" shrinkToFit="1"/>
    </xf>
    <xf numFmtId="0" fontId="0" fillId="0" borderId="4" xfId="0" applyBorder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78" fontId="11" fillId="0" borderId="0" xfId="0" applyNumberFormat="1" applyFont="1" applyBorder="1" applyAlignment="1">
      <alignment horizontal="center" vertical="top" wrapText="1"/>
    </xf>
    <xf numFmtId="0" fontId="11" fillId="0" borderId="0" xfId="0" applyFont="1" applyBorder="1" applyAlignment="1">
      <alignment horizontal="justify" vertical="top" wrapText="1" indent="1"/>
    </xf>
    <xf numFmtId="0" fontId="11" fillId="0" borderId="0" xfId="0" applyFont="1" applyBorder="1" applyAlignment="1">
      <alignment horizontal="justify" vertical="top" wrapText="1" indent="2"/>
    </xf>
    <xf numFmtId="0" fontId="4" fillId="0" borderId="4" xfId="0" applyFont="1" applyBorder="1" applyAlignment="1">
      <alignment horizontal="justify" vertical="top" wrapText="1" indent="1"/>
    </xf>
    <xf numFmtId="178" fontId="11" fillId="0" borderId="4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22" fillId="0" borderId="0" xfId="0" applyNumberFormat="1" applyFont="1">
      <alignment vertical="center"/>
    </xf>
    <xf numFmtId="0" fontId="21" fillId="0" borderId="0" xfId="0" applyNumberFormat="1" applyFont="1">
      <alignment vertical="center"/>
    </xf>
    <xf numFmtId="178" fontId="21" fillId="0" borderId="0" xfId="0" applyNumberFormat="1" applyFont="1">
      <alignment vertical="center"/>
    </xf>
    <xf numFmtId="178" fontId="22" fillId="0" borderId="0" xfId="0" applyNumberFormat="1" applyFont="1">
      <alignment vertical="center"/>
    </xf>
    <xf numFmtId="0" fontId="23" fillId="0" borderId="0" xfId="0" applyNumberFormat="1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Fill="1" applyAlignment="1">
      <alignment horizontal="center" vertical="center"/>
    </xf>
    <xf numFmtId="0" fontId="28" fillId="0" borderId="0" xfId="52" applyFont="1" applyFill="1" applyAlignment="1">
      <alignment horizontal="justify" vertical="justify" wrapText="1"/>
    </xf>
    <xf numFmtId="0" fontId="29" fillId="0" borderId="0" xfId="0" applyFont="1">
      <alignment vertical="center"/>
    </xf>
    <xf numFmtId="0" fontId="30" fillId="0" borderId="0" xfId="52" applyFont="1" applyFill="1" applyAlignment="1">
      <alignment vertical="distributed" wrapText="1"/>
    </xf>
    <xf numFmtId="0" fontId="0" fillId="0" borderId="0" xfId="0" applyAlignment="1">
      <alignment horizontal="left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2" fillId="0" borderId="0" xfId="52" applyFont="1" applyBorder="1">
      <alignment vertical="center"/>
    </xf>
    <xf numFmtId="0" fontId="32" fillId="0" borderId="0" xfId="52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176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justify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数字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常规 4" xfId="52"/>
  </cellStyles>
  <tableStyles count="0" defaultTableStyle="TableStyleMedium2" defaultPivotStyle="PivotStyleLight16"/>
  <colors>
    <mruColors>
      <color rgb="00DA1D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3.xml"/><Relationship Id="rId2" Type="http://schemas.microsoft.com/office/2011/relationships/chartStyle" Target="style3.xml"/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4.xml"/><Relationship Id="rId2" Type="http://schemas.microsoft.com/office/2011/relationships/chartStyle" Target="style4.xml"/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ColorStyle" Target="colors5.xml"/><Relationship Id="rId2" Type="http://schemas.microsoft.com/office/2011/relationships/chartStyle" Target="style5.xml"/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ColorStyle" Target="colors6.xml"/><Relationship Id="rId2" Type="http://schemas.microsoft.com/office/2011/relationships/chartStyle" Target="style6.xml"/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ColorStyle" Target="colors7.xml"/><Relationship Id="rId2" Type="http://schemas.microsoft.com/office/2011/relationships/chartStyle" Target="style7.xml"/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ColorStyle" Target="colors8.xml"/><Relationship Id="rId2" Type="http://schemas.microsoft.com/office/2011/relationships/chartStyle" Target="style8.xml"/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地区生产总值（</a:t>
            </a:r>
            <a:r>
              <a:rPr lang="en-US" altLang="zh-CN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GDP</a:t>
            </a: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）累计增长走势图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18917601170161"/>
          <c:y val="0.020134228187919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5894071783842"/>
          <c:y val="0.322595078299776"/>
          <c:w val="0.734204059685442"/>
          <c:h val="0.420178970917226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主要经济指标统计图2!$K$5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主要经济指标统计图2!$L$4:$O$4</c:f>
              <c:strCache>
                <c:ptCount val="4"/>
                <c:pt idx="0">
                  <c:v>一季度</c:v>
                </c:pt>
                <c:pt idx="1">
                  <c:v>上半年</c:v>
                </c:pt>
                <c:pt idx="2">
                  <c:v>前三季度</c:v>
                </c:pt>
                <c:pt idx="3">
                  <c:v>全年</c:v>
                </c:pt>
              </c:strCache>
            </c:strRef>
          </c:cat>
          <c:val>
            <c:numRef>
              <c:f>主要经济指标统计图2!$L$5:$O$5</c:f>
              <c:numCache>
                <c:formatCode>0.0_ </c:formatCode>
                <c:ptCount val="4"/>
                <c:pt idx="0">
                  <c:v>5.1</c:v>
                </c:pt>
                <c:pt idx="1">
                  <c:v>1.7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主要经济指标统计图2!$K$6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主要经济指标统计图2!$L$4:$O$4</c:f>
              <c:strCache>
                <c:ptCount val="4"/>
                <c:pt idx="0">
                  <c:v>一季度</c:v>
                </c:pt>
                <c:pt idx="1">
                  <c:v>上半年</c:v>
                </c:pt>
                <c:pt idx="2">
                  <c:v>前三季度</c:v>
                </c:pt>
                <c:pt idx="3">
                  <c:v>全年</c:v>
                </c:pt>
              </c:strCache>
            </c:strRef>
          </c:cat>
          <c:val>
            <c:numRef>
              <c:f>主要经济指标统计图2!$L$6:$O$6</c:f>
              <c:numCache>
                <c:formatCode>0.0_ </c:formatCode>
                <c:ptCount val="4"/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15"/>
          <c:min val="-10"/>
        </c:scaling>
        <c:delete val="0"/>
        <c:axPos val="l"/>
        <c:numFmt formatCode="0.0_ 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84904669086347"/>
          <c:y val="0.228585632612478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社会消费品零售总额累计增长走势图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72576456122231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330730673872"/>
          <c:y val="0.292800220851219"/>
          <c:w val="0.77306083499006"/>
          <c:h val="0.495377128953771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主要经济指标统计图2!$K$24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主要经济指标统计图2!$L$23:$W$23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主要经济指标统计图2!$L$24:$W$24</c:f>
              <c:numCache>
                <c:formatCode>0.0_ </c:formatCode>
                <c:ptCount val="12"/>
                <c:pt idx="1">
                  <c:v>3.3</c:v>
                </c:pt>
                <c:pt idx="2">
                  <c:v>0.9</c:v>
                </c:pt>
                <c:pt idx="3">
                  <c:v>-1.1</c:v>
                </c:pt>
                <c:pt idx="4" c:formatCode="General">
                  <c:v>-1.9</c:v>
                </c:pt>
                <c:pt idx="5" c:formatCode="General">
                  <c:v>-1.6</c:v>
                </c:pt>
                <c:pt idx="6" c:formatCode="General">
                  <c:v>-1.3</c:v>
                </c:pt>
                <c:pt idx="7" c:formatCode="General">
                  <c:v>-0.8</c:v>
                </c:pt>
                <c:pt idx="8" c:formatCode="General">
                  <c:v>-0.7</c:v>
                </c:pt>
                <c:pt idx="9" c:formatCode="General">
                  <c:v>-0.7</c:v>
                </c:pt>
                <c:pt idx="10" c:formatCode="General">
                  <c:v>-1</c:v>
                </c:pt>
                <c:pt idx="11" c:formatCode="General">
                  <c:v>-1.3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主要经济指标统计图2!$K$25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主要经济指标统计图2!$L$23:$W$23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主要经济指标统计图2!$L$25:$W$25</c:f>
              <c:numCache>
                <c:formatCode>0.0_ </c:formatCode>
                <c:ptCount val="12"/>
                <c:pt idx="1">
                  <c:v>7.1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40"/>
          <c:min val="-20"/>
        </c:scaling>
        <c:delete val="0"/>
        <c:axPos val="l"/>
        <c:numFmt formatCode="0.0_ 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地方公共财政预算收入累计增长走势图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72576456122231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7984757221881"/>
          <c:y val="0.295823665893271"/>
          <c:w val="0.7744"/>
          <c:h val="0.492498066511988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主要经济指标统计图3!$K$6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主要经济指标统计图3!$L$5:$W$5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主要经济指标统计图3!$L$6:$W$6</c:f>
              <c:numCache>
                <c:formatCode>General</c:formatCode>
                <c:ptCount val="12"/>
                <c:pt idx="1">
                  <c:v>19.7</c:v>
                </c:pt>
                <c:pt idx="2">
                  <c:v>5.3</c:v>
                </c:pt>
                <c:pt idx="3">
                  <c:v>2.7</c:v>
                </c:pt>
                <c:pt idx="4">
                  <c:v>1.5</c:v>
                </c:pt>
                <c:pt idx="5">
                  <c:v>0.1</c:v>
                </c:pt>
                <c:pt idx="6">
                  <c:v>0.5</c:v>
                </c:pt>
                <c:pt idx="7">
                  <c:v>1.6</c:v>
                </c:pt>
                <c:pt idx="8">
                  <c:v>0.9</c:v>
                </c:pt>
                <c:pt idx="9">
                  <c:v>0.9</c:v>
                </c:pt>
                <c:pt idx="10">
                  <c:v>1.2</c:v>
                </c:pt>
                <c:pt idx="11">
                  <c:v>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主要经济指标统计图3!$K$7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主要经济指标统计图3!$L$5:$W$5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主要经济指标统计图3!$L$7:$W$7</c:f>
              <c:numCache>
                <c:formatCode>General</c:formatCode>
                <c:ptCount val="12"/>
                <c:pt idx="1">
                  <c:v>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25"/>
          <c:min val="-2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地方公共财政预算支出累计增长走势图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72576456122231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1714991966382"/>
          <c:y val="0.295898048586221"/>
          <c:w val="0.804566061055494"/>
          <c:h val="0.507606531262445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主要经济指标统计图3!$K$30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主要经济指标统计图3!$L$29:$W$29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主要经济指标统计图3!$L$30:$W$30</c:f>
              <c:numCache>
                <c:formatCode>General</c:formatCode>
                <c:ptCount val="12"/>
                <c:pt idx="1">
                  <c:v>-10.6</c:v>
                </c:pt>
                <c:pt idx="2">
                  <c:v>5.5</c:v>
                </c:pt>
                <c:pt idx="3">
                  <c:v>2.9</c:v>
                </c:pt>
                <c:pt idx="4">
                  <c:v>1.5</c:v>
                </c:pt>
                <c:pt idx="5">
                  <c:v>5.7</c:v>
                </c:pt>
                <c:pt idx="6">
                  <c:v>8.1</c:v>
                </c:pt>
                <c:pt idx="7">
                  <c:v>5.2</c:v>
                </c:pt>
                <c:pt idx="8" c:formatCode="0.0_ ">
                  <c:v>6</c:v>
                </c:pt>
                <c:pt idx="9">
                  <c:v>1.5</c:v>
                </c:pt>
                <c:pt idx="10">
                  <c:v>3.7</c:v>
                </c:pt>
                <c:pt idx="11">
                  <c:v>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主要经济指标统计图3!$K$31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主要经济指标统计图3!$L$29:$W$29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主要经济指标统计图3!$L$31:$W$31</c:f>
              <c:numCache>
                <c:formatCode>General</c:formatCode>
                <c:ptCount val="12"/>
                <c:pt idx="1" c:formatCode="0.0_ ">
                  <c:v>-10.3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30"/>
          <c:min val="-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税收收入增长走势图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34080018076882"/>
          <c:y val="0.088669440648508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7984757221881"/>
          <c:y val="0.295823665893271"/>
          <c:w val="0.7744"/>
          <c:h val="0.486697602474865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主要经济指标统计图4!$K$6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主要经济指标统计图4!$L$5:$W$5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主要经济指标统计图4!$L$6:$W$6</c:f>
              <c:numCache>
                <c:formatCode>General</c:formatCode>
                <c:ptCount val="12"/>
                <c:pt idx="1">
                  <c:v>-4.3</c:v>
                </c:pt>
                <c:pt idx="2">
                  <c:v>5.8</c:v>
                </c:pt>
                <c:pt idx="3">
                  <c:v>-54.7</c:v>
                </c:pt>
                <c:pt idx="4">
                  <c:v>-19.9</c:v>
                </c:pt>
                <c:pt idx="5">
                  <c:v>-19.4</c:v>
                </c:pt>
                <c:pt idx="6">
                  <c:v>-15.6</c:v>
                </c:pt>
                <c:pt idx="7">
                  <c:v>-14.8</c:v>
                </c:pt>
                <c:pt idx="8">
                  <c:v>-10.8</c:v>
                </c:pt>
                <c:pt idx="9">
                  <c:v>-11.2</c:v>
                </c:pt>
                <c:pt idx="10">
                  <c:v>-11.5</c:v>
                </c:pt>
                <c:pt idx="11">
                  <c:v>-13.2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主要经济指标统计图4!$K$7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主要经济指标统计图4!$L$5:$W$5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主要经济指标统计图4!$L$7:$W$7</c:f>
              <c:numCache>
                <c:formatCode>General</c:formatCode>
                <c:ptCount val="12"/>
                <c:pt idx="1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45"/>
          <c:min val="-5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期末金融机构贷款余额增长走势图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41059956307622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141886046224"/>
          <c:y val="0.295898048586221"/>
          <c:w val="0.772184402422445"/>
          <c:h val="0.510593389088013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主要经济指标统计图4!$K$30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主要经济指标统计图4!$L$29:$W$29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主要经济指标统计图4!$L$30:$W$30</c:f>
              <c:numCache>
                <c:formatCode>General</c:formatCode>
                <c:ptCount val="12"/>
                <c:pt idx="1">
                  <c:v>0.6</c:v>
                </c:pt>
                <c:pt idx="2">
                  <c:v>3.2</c:v>
                </c:pt>
                <c:pt idx="3">
                  <c:v>11.1</c:v>
                </c:pt>
                <c:pt idx="4">
                  <c:v>8.56</c:v>
                </c:pt>
                <c:pt idx="5">
                  <c:v>8.4</c:v>
                </c:pt>
                <c:pt idx="6">
                  <c:v>4.3</c:v>
                </c:pt>
                <c:pt idx="7">
                  <c:v>2.7</c:v>
                </c:pt>
                <c:pt idx="8">
                  <c:v>2.7</c:v>
                </c:pt>
                <c:pt idx="9">
                  <c:v>2.2</c:v>
                </c:pt>
                <c:pt idx="10">
                  <c:v>1.9</c:v>
                </c:pt>
                <c:pt idx="11">
                  <c:v>1.2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主要经济指标统计图4!$K$31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主要经济指标统计图4!$L$29:$W$29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主要经济指标统计图4!$L$31:$W$31</c:f>
              <c:numCache>
                <c:formatCode>General</c:formatCode>
                <c:ptCount val="12"/>
                <c:pt idx="1">
                  <c:v>-2.3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工业用电量累计增长走势图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318673567369926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7984757221881"/>
          <c:y val="0.295823665893271"/>
          <c:w val="0.7744"/>
          <c:h val="0.501198762567672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主要经济指标统计图5!$K$6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主要经济指标统计图5!$L$5:$W$5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主要经济指标统计图5!$L$6:$W$6</c:f>
              <c:numCache>
                <c:formatCode>General</c:formatCode>
                <c:ptCount val="12"/>
                <c:pt idx="1">
                  <c:v>28.7</c:v>
                </c:pt>
                <c:pt idx="2">
                  <c:v>39.6</c:v>
                </c:pt>
                <c:pt idx="3">
                  <c:v>44.4</c:v>
                </c:pt>
                <c:pt idx="4">
                  <c:v>46.9</c:v>
                </c:pt>
                <c:pt idx="5">
                  <c:v>48.6</c:v>
                </c:pt>
                <c:pt idx="6">
                  <c:v>48.6</c:v>
                </c:pt>
                <c:pt idx="7">
                  <c:v>54.8</c:v>
                </c:pt>
                <c:pt idx="8">
                  <c:v>61.5</c:v>
                </c:pt>
                <c:pt idx="9">
                  <c:v>62.8</c:v>
                </c:pt>
                <c:pt idx="10">
                  <c:v>62.5</c:v>
                </c:pt>
                <c:pt idx="11">
                  <c:v>63.8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主要经济指标统计图5!$K$7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主要经济指标统计图5!$L$5:$W$5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主要经济指标统计图5!$L$7:$W$7</c:f>
              <c:numCache>
                <c:formatCode>General</c:formatCode>
                <c:ptCount val="12"/>
                <c:pt idx="1" c:formatCode="0.0_ 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200"/>
          <c:min val="-6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  <a:r>
              <a:rPr altLang="en-US" sz="1200" b="1"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rPr>
              <a:t>房地产投资累计增长走势图</a:t>
            </a:r>
            <a:endParaRPr lang="en-US" altLang="zh-CN" sz="1200" b="1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endParaRPr>
          </a:p>
        </c:rich>
      </c:tx>
      <c:layout>
        <c:manualLayout>
          <c:xMode val="edge"/>
          <c:yMode val="edge"/>
          <c:x val="0.261452985599428"/>
          <c:y val="0.085769208629947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88141886046224"/>
          <c:y val="0.295898048586221"/>
          <c:w val="0.779600049437647"/>
          <c:h val="0.47773795300677"/>
        </c:manualLayout>
      </c:layout>
      <c:lineChart>
        <c:grouping val="standard"/>
        <c:varyColors val="0"/>
        <c:ser>
          <c:idx val="0"/>
          <c:order val="0"/>
          <c:tx>
            <c:strRef>
              <c:f>主要经济指标统计图5!$K$30</c:f>
              <c:strCache>
                <c:ptCount val="1"/>
                <c:pt idx="0">
                  <c:v>2022年</c:v>
                </c:pt>
              </c:strCache>
            </c:strRef>
          </c:tx>
          <c:spPr>
            <a:ln w="15875" cap="rnd">
              <a:solidFill>
                <a:srgbClr val="DA1DEB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DA1DEB"/>
              </a:solidFill>
              <a:ln w="3175" cap="sq">
                <a:noFill/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主要经济指标统计图5!$L$29:$W$29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主要经济指标统计图5!$L$30:$W$30</c:f>
              <c:numCache>
                <c:formatCode>General</c:formatCode>
                <c:ptCount val="12"/>
                <c:pt idx="1">
                  <c:v>-36.3</c:v>
                </c:pt>
                <c:pt idx="2">
                  <c:v>8.4</c:v>
                </c:pt>
                <c:pt idx="3">
                  <c:v>-66.9</c:v>
                </c:pt>
                <c:pt idx="4">
                  <c:v>-65</c:v>
                </c:pt>
                <c:pt idx="5">
                  <c:v>-68.2</c:v>
                </c:pt>
                <c:pt idx="6">
                  <c:v>-66.2</c:v>
                </c:pt>
                <c:pt idx="7">
                  <c:v>-67.2</c:v>
                </c:pt>
                <c:pt idx="8">
                  <c:v>-66.2</c:v>
                </c:pt>
                <c:pt idx="9">
                  <c:v>-67.5</c:v>
                </c:pt>
                <c:pt idx="10">
                  <c:v>-68.5</c:v>
                </c:pt>
                <c:pt idx="11">
                  <c:v>-66.4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主要经济指标统计图5!$K$31</c:f>
              <c:strCache>
                <c:ptCount val="1"/>
                <c:pt idx="0">
                  <c:v>2023年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tx1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dLbls>
            <c:delete val="1"/>
          </c:dLbls>
          <c:cat>
            <c:strRef>
              <c:f>主要经济指标统计图5!$L$29:$W$29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主要经济指标统计图5!$L$31:$W$31</c:f>
              <c:numCache>
                <c:formatCode>General</c:formatCode>
                <c:ptCount val="12"/>
                <c:pt idx="1">
                  <c:v>-12.9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277362"/>
        <c:axId val="760572284"/>
      </c:lineChart>
      <c:catAx>
        <c:axId val="4592773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760572284"/>
        <c:crosses val="autoZero"/>
        <c:auto val="1"/>
        <c:lblAlgn val="ctr"/>
        <c:lblOffset val="100"/>
        <c:tickMarkSkip val="5"/>
        <c:noMultiLvlLbl val="0"/>
      </c:catAx>
      <c:valAx>
        <c:axId val="760572284"/>
        <c:scaling>
          <c:orientation val="minMax"/>
          <c:max val="320"/>
          <c:min val="-8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sq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  <c:crossAx val="459277362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/>
            </a:solidFill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黑体" panose="02010609060101010101" charset="-122"/>
              </a:defRPr>
            </a:pPr>
          </a:p>
        </c:txPr>
      </c:dTable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63576735151588"/>
          <c:y val="0.283173690932312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黑体" panose="02010609060101010101" charset="-122"/>
            </a:defRPr>
          </a:pPr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lang="zh-CN" b="1">
          <a:latin typeface="黑体" panose="02010609060101010101" charset="-122"/>
          <a:ea typeface="黑体" panose="02010609060101010101" charset="-122"/>
          <a:cs typeface="黑体" panose="02010609060101010101" charset="-122"/>
          <a:sym typeface="黑体" panose="02010609060101010101" charset="-122"/>
        </a:defRPr>
      </a:pPr>
    </a:p>
  </c:txPr>
  <c:externalData r:id="rId1">
    <c:autoUpdate val="0"/>
  </c:externalData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2410460</xdr:colOff>
      <xdr:row>11</xdr:row>
      <xdr:rowOff>38100</xdr:rowOff>
    </xdr:from>
    <xdr:to>
      <xdr:col>0</xdr:col>
      <xdr:colOff>3553460</xdr:colOff>
      <xdr:row>17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410460" y="3822700"/>
          <a:ext cx="1143000" cy="10858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229235</xdr:colOff>
      <xdr:row>0</xdr:row>
      <xdr:rowOff>20955</xdr:rowOff>
    </xdr:from>
    <xdr:to>
      <xdr:col>7</xdr:col>
      <xdr:colOff>594360</xdr:colOff>
      <xdr:row>18</xdr:row>
      <xdr:rowOff>161925</xdr:rowOff>
    </xdr:to>
    <xdr:graphicFrame>
      <xdr:nvGraphicFramePr>
        <xdr:cNvPr id="2" name="图表 1"/>
        <xdr:cNvGraphicFramePr/>
      </xdr:nvGraphicFramePr>
      <xdr:xfrm>
        <a:off x="229235" y="20955"/>
        <a:ext cx="5165725" cy="3284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21</xdr:row>
      <xdr:rowOff>9525</xdr:rowOff>
    </xdr:from>
    <xdr:to>
      <xdr:col>7</xdr:col>
      <xdr:colOff>575310</xdr:colOff>
      <xdr:row>39</xdr:row>
      <xdr:rowOff>55245</xdr:rowOff>
    </xdr:to>
    <xdr:graphicFrame>
      <xdr:nvGraphicFramePr>
        <xdr:cNvPr id="3" name="图表 2"/>
        <xdr:cNvGraphicFramePr/>
      </xdr:nvGraphicFramePr>
      <xdr:xfrm>
        <a:off x="238125" y="3667125"/>
        <a:ext cx="5137785" cy="3188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178435</xdr:colOff>
      <xdr:row>3</xdr:row>
      <xdr:rowOff>25400</xdr:rowOff>
    </xdr:from>
    <xdr:to>
      <xdr:col>6</xdr:col>
      <xdr:colOff>1092835</xdr:colOff>
      <xdr:row>19</xdr:row>
      <xdr:rowOff>45085</xdr:rowOff>
    </xdr:to>
    <xdr:graphicFrame>
      <xdr:nvGraphicFramePr>
        <xdr:cNvPr id="9" name="图表 8"/>
        <xdr:cNvGraphicFramePr/>
      </xdr:nvGraphicFramePr>
      <xdr:xfrm>
        <a:off x="178435" y="590550"/>
        <a:ext cx="4956810" cy="28200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21</xdr:row>
      <xdr:rowOff>74930</xdr:rowOff>
    </xdr:from>
    <xdr:to>
      <xdr:col>6</xdr:col>
      <xdr:colOff>1085850</xdr:colOff>
      <xdr:row>39</xdr:row>
      <xdr:rowOff>82550</xdr:rowOff>
    </xdr:to>
    <xdr:graphicFrame>
      <xdr:nvGraphicFramePr>
        <xdr:cNvPr id="15" name="图表 14"/>
        <xdr:cNvGraphicFramePr/>
      </xdr:nvGraphicFramePr>
      <xdr:xfrm>
        <a:off x="190500" y="3783330"/>
        <a:ext cx="4937760" cy="31508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229235</xdr:colOff>
      <xdr:row>0</xdr:row>
      <xdr:rowOff>20955</xdr:rowOff>
    </xdr:from>
    <xdr:to>
      <xdr:col>7</xdr:col>
      <xdr:colOff>594360</xdr:colOff>
      <xdr:row>18</xdr:row>
      <xdr:rowOff>161925</xdr:rowOff>
    </xdr:to>
    <xdr:graphicFrame>
      <xdr:nvGraphicFramePr>
        <xdr:cNvPr id="2" name="图表 1"/>
        <xdr:cNvGraphicFramePr/>
      </xdr:nvGraphicFramePr>
      <xdr:xfrm>
        <a:off x="229235" y="20955"/>
        <a:ext cx="5165725" cy="3284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21</xdr:row>
      <xdr:rowOff>9525</xdr:rowOff>
    </xdr:from>
    <xdr:to>
      <xdr:col>7</xdr:col>
      <xdr:colOff>527685</xdr:colOff>
      <xdr:row>39</xdr:row>
      <xdr:rowOff>55245</xdr:rowOff>
    </xdr:to>
    <xdr:graphicFrame>
      <xdr:nvGraphicFramePr>
        <xdr:cNvPr id="4" name="图表 3"/>
        <xdr:cNvGraphicFramePr/>
      </xdr:nvGraphicFramePr>
      <xdr:xfrm>
        <a:off x="190500" y="3667125"/>
        <a:ext cx="5137785" cy="3188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229235</xdr:colOff>
      <xdr:row>0</xdr:row>
      <xdr:rowOff>20955</xdr:rowOff>
    </xdr:from>
    <xdr:to>
      <xdr:col>7</xdr:col>
      <xdr:colOff>594360</xdr:colOff>
      <xdr:row>18</xdr:row>
      <xdr:rowOff>161925</xdr:rowOff>
    </xdr:to>
    <xdr:graphicFrame>
      <xdr:nvGraphicFramePr>
        <xdr:cNvPr id="2" name="图表 1"/>
        <xdr:cNvGraphicFramePr/>
      </xdr:nvGraphicFramePr>
      <xdr:xfrm>
        <a:off x="229235" y="20955"/>
        <a:ext cx="5165725" cy="32842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21</xdr:row>
      <xdr:rowOff>9525</xdr:rowOff>
    </xdr:from>
    <xdr:to>
      <xdr:col>7</xdr:col>
      <xdr:colOff>575310</xdr:colOff>
      <xdr:row>39</xdr:row>
      <xdr:rowOff>55245</xdr:rowOff>
    </xdr:to>
    <xdr:graphicFrame>
      <xdr:nvGraphicFramePr>
        <xdr:cNvPr id="3" name="图表 2"/>
        <xdr:cNvGraphicFramePr/>
      </xdr:nvGraphicFramePr>
      <xdr:xfrm>
        <a:off x="238125" y="3667125"/>
        <a:ext cx="5137785" cy="31889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0.109027777777778</cdr:x>
      <cdr:y>0.219907407407407</cdr:y>
    </cdr:from>
    <cdr:to>
      <cdr:x>0.209027777777778</cdr:x>
      <cdr:y>0.299768518518519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98475" y="603250"/>
          <a:ext cx="457200" cy="21907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（</a:t>
          </a:r>
          <a:r>
            <a:rPr lang="en-US" altLang="zh-CN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%</a:t>
          </a:r>
          <a:r>
            <a:rPr lang="zh-CN" altLang="en-US"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）</a:t>
          </a:r>
          <a:endParaRPr lang="en-US" altLang="zh-CN"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topLeftCell="A7" workbookViewId="0">
      <selection activeCell="E14" sqref="E14"/>
    </sheetView>
  </sheetViews>
  <sheetFormatPr defaultColWidth="9" defaultRowHeight="13.5"/>
  <cols>
    <col min="1" max="1" width="79.2" customWidth="1"/>
  </cols>
  <sheetData>
    <row r="1" ht="18.75" spans="1:1">
      <c r="A1" s="272" t="s">
        <v>0</v>
      </c>
    </row>
    <row r="2" ht="18.75" spans="1:1">
      <c r="A2" s="272" t="s">
        <v>1</v>
      </c>
    </row>
    <row r="3" ht="18.75" spans="1:1">
      <c r="A3" s="272"/>
    </row>
    <row r="4" ht="18.75" spans="1:1">
      <c r="A4" s="272"/>
    </row>
    <row r="5" spans="1:1">
      <c r="A5" s="273" t="s">
        <v>2</v>
      </c>
    </row>
    <row r="6" spans="1:1">
      <c r="A6" s="273"/>
    </row>
    <row r="7" ht="48" customHeight="1" spans="1:1">
      <c r="A7" s="274" t="s">
        <v>3</v>
      </c>
    </row>
    <row r="8" ht="49" customHeight="1" spans="1:1">
      <c r="A8" s="274" t="s">
        <v>4</v>
      </c>
    </row>
    <row r="9" ht="49" customHeight="1" spans="1:1">
      <c r="A9" s="274" t="s">
        <v>5</v>
      </c>
    </row>
    <row r="10" ht="26" customHeight="1" spans="1:1">
      <c r="A10" s="274"/>
    </row>
    <row r="11" ht="24" customHeight="1" spans="1:1">
      <c r="A11" s="274"/>
    </row>
    <row r="12" spans="1:1">
      <c r="A12" s="275" t="s">
        <v>2</v>
      </c>
    </row>
    <row r="18" spans="1:1">
      <c r="A18" s="275" t="s">
        <v>2</v>
      </c>
    </row>
    <row r="19" spans="1:1">
      <c r="A19" s="275" t="s">
        <v>2</v>
      </c>
    </row>
    <row r="20" spans="1:1">
      <c r="A20" s="275"/>
    </row>
    <row r="21" spans="1:1">
      <c r="A21" s="275" t="s">
        <v>2</v>
      </c>
    </row>
    <row r="22" spans="1:1">
      <c r="A22" s="275" t="s">
        <v>2</v>
      </c>
    </row>
    <row r="23" spans="1:1">
      <c r="A23" s="275" t="s">
        <v>2</v>
      </c>
    </row>
    <row r="24" ht="31" customHeight="1" spans="1:1">
      <c r="A24" s="275" t="s">
        <v>2</v>
      </c>
    </row>
    <row r="25" ht="33.75" spans="1:1">
      <c r="A25" s="276">
        <v>2023.02</v>
      </c>
    </row>
    <row r="26" spans="1:1">
      <c r="A26" s="275" t="s">
        <v>2</v>
      </c>
    </row>
    <row r="27" ht="20.25" spans="1:1">
      <c r="A27" s="277" t="s">
        <v>6</v>
      </c>
    </row>
    <row r="28" ht="20.25" spans="1:1">
      <c r="A28" s="277" t="s">
        <v>7</v>
      </c>
    </row>
    <row r="29" spans="1:1">
      <c r="A29" s="278" t="s">
        <v>2</v>
      </c>
    </row>
  </sheetData>
  <pageMargins left="0.550694444444444" right="0.236111111111111" top="1" bottom="1" header="0.5" footer="0.5"/>
  <pageSetup paperSize="13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14" sqref="I14"/>
    </sheetView>
  </sheetViews>
  <sheetFormatPr defaultColWidth="9" defaultRowHeight="12" outlineLevelCol="3"/>
  <cols>
    <col min="1" max="1" width="26.7583333333333" style="1" customWidth="1"/>
    <col min="2" max="2" width="9.20833333333333" style="184" customWidth="1"/>
    <col min="3" max="3" width="9.20833333333333" style="185" customWidth="1"/>
    <col min="4" max="16384" width="9" style="1"/>
  </cols>
  <sheetData>
    <row r="1" ht="24" customHeight="1" spans="1:4">
      <c r="A1" s="186" t="s">
        <v>97</v>
      </c>
      <c r="B1" s="187"/>
      <c r="C1" s="188"/>
      <c r="D1" s="186"/>
    </row>
    <row r="2" ht="15" customHeight="1" spans="1:4">
      <c r="A2" s="189" t="s">
        <v>53</v>
      </c>
      <c r="B2" s="190"/>
      <c r="C2" s="191"/>
      <c r="D2" s="189"/>
    </row>
    <row r="3" ht="14" customHeight="1" spans="1:4">
      <c r="A3" s="175" t="s">
        <v>54</v>
      </c>
      <c r="B3" s="192" t="s">
        <v>55</v>
      </c>
      <c r="C3" s="193" t="s">
        <v>56</v>
      </c>
      <c r="D3" s="6" t="s">
        <v>75</v>
      </c>
    </row>
    <row r="4" ht="14" customHeight="1" spans="1:4">
      <c r="A4" s="176"/>
      <c r="B4" s="194"/>
      <c r="C4" s="195"/>
      <c r="D4" s="7" t="s">
        <v>76</v>
      </c>
    </row>
    <row r="5" ht="14" customHeight="1" spans="1:4">
      <c r="A5" s="177"/>
      <c r="B5" s="196"/>
      <c r="C5" s="197"/>
      <c r="D5" s="8" t="s">
        <v>77</v>
      </c>
    </row>
    <row r="6" ht="32" customHeight="1" spans="1:4">
      <c r="A6" s="198" t="s">
        <v>62</v>
      </c>
      <c r="B6" s="199"/>
      <c r="C6" s="200"/>
      <c r="D6" s="201"/>
    </row>
    <row r="7" ht="32" customHeight="1" spans="1:4">
      <c r="A7" s="202" t="s">
        <v>98</v>
      </c>
      <c r="B7" s="199"/>
      <c r="C7" s="200"/>
      <c r="D7" s="201"/>
    </row>
    <row r="8" ht="32" customHeight="1" spans="1:4">
      <c r="A8" s="202" t="s">
        <v>80</v>
      </c>
      <c r="B8" s="199"/>
      <c r="C8" s="200"/>
      <c r="D8" s="201"/>
    </row>
    <row r="9" ht="32" customHeight="1" spans="1:4">
      <c r="A9" s="202" t="s">
        <v>99</v>
      </c>
      <c r="B9" s="199"/>
      <c r="C9" s="200"/>
      <c r="D9" s="201"/>
    </row>
    <row r="10" ht="32" customHeight="1" spans="1:4">
      <c r="A10" s="202" t="s">
        <v>100</v>
      </c>
      <c r="B10" s="199"/>
      <c r="C10" s="200"/>
      <c r="D10" s="201"/>
    </row>
    <row r="11" ht="32" customHeight="1" spans="1:4">
      <c r="A11" s="202" t="s">
        <v>101</v>
      </c>
      <c r="B11" s="199"/>
      <c r="C11" s="200"/>
      <c r="D11" s="201"/>
    </row>
    <row r="12" ht="32" customHeight="1" spans="1:4">
      <c r="A12" s="202" t="s">
        <v>102</v>
      </c>
      <c r="B12" s="199"/>
      <c r="C12" s="200"/>
      <c r="D12" s="201"/>
    </row>
    <row r="13" ht="32" customHeight="1" spans="1:4">
      <c r="A13" s="202" t="s">
        <v>103</v>
      </c>
      <c r="B13" s="199"/>
      <c r="C13" s="200"/>
      <c r="D13" s="201"/>
    </row>
    <row r="14" ht="32" customHeight="1" spans="1:4">
      <c r="A14" s="203" t="s">
        <v>104</v>
      </c>
      <c r="B14" s="204"/>
      <c r="C14" s="205"/>
      <c r="D14" s="206"/>
    </row>
    <row r="15" ht="32" customHeight="1" spans="1:4">
      <c r="A15" s="202" t="s">
        <v>105</v>
      </c>
      <c r="B15" s="199"/>
      <c r="C15" s="200"/>
      <c r="D15" s="201"/>
    </row>
    <row r="16" ht="32" customHeight="1" spans="1:4">
      <c r="A16" s="207" t="s">
        <v>106</v>
      </c>
      <c r="B16" s="208"/>
      <c r="C16" s="209"/>
      <c r="D16" s="210"/>
    </row>
    <row r="17" ht="39" customHeight="1" spans="1:4">
      <c r="A17" s="211" t="s">
        <v>107</v>
      </c>
      <c r="B17" s="212"/>
      <c r="C17" s="213"/>
      <c r="D17" s="211"/>
    </row>
    <row r="18" ht="45" customHeight="1" spans="1:3">
      <c r="A18" s="214"/>
      <c r="B18" s="215"/>
      <c r="C18" s="216"/>
    </row>
  </sheetData>
  <mergeCells count="7">
    <mergeCell ref="A1:D1"/>
    <mergeCell ref="A2:D2"/>
    <mergeCell ref="A17:D17"/>
    <mergeCell ref="A18:C18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H16" sqref="H16"/>
    </sheetView>
  </sheetViews>
  <sheetFormatPr defaultColWidth="9" defaultRowHeight="13.5" outlineLevelCol="3"/>
  <cols>
    <col min="1" max="1" width="22.4166666666667" customWidth="1"/>
    <col min="2" max="3" width="9.20833333333333" customWidth="1"/>
  </cols>
  <sheetData>
    <row r="1" ht="33" customHeight="1" spans="1:4">
      <c r="A1" s="2" t="s">
        <v>108</v>
      </c>
      <c r="B1" s="2"/>
      <c r="C1" s="2"/>
      <c r="D1" s="2"/>
    </row>
    <row r="2" ht="16" customHeight="1" spans="1:4">
      <c r="A2" s="3" t="s">
        <v>53</v>
      </c>
      <c r="B2" s="3"/>
      <c r="C2" s="3"/>
      <c r="D2" s="3"/>
    </row>
    <row r="3" s="1" customFormat="1" ht="13" customHeight="1" spans="1:4">
      <c r="A3" s="175" t="s">
        <v>54</v>
      </c>
      <c r="B3" s="122" t="s">
        <v>55</v>
      </c>
      <c r="C3" s="122" t="s">
        <v>56</v>
      </c>
      <c r="D3" s="6" t="s">
        <v>75</v>
      </c>
    </row>
    <row r="4" s="1" customFormat="1" ht="13" customHeight="1" spans="1:4">
      <c r="A4" s="176"/>
      <c r="B4" s="126"/>
      <c r="C4" s="126"/>
      <c r="D4" s="7" t="s">
        <v>76</v>
      </c>
    </row>
    <row r="5" s="1" customFormat="1" ht="13" customHeight="1" spans="1:4">
      <c r="A5" s="177"/>
      <c r="B5" s="130"/>
      <c r="C5" s="130"/>
      <c r="D5" s="8" t="s">
        <v>77</v>
      </c>
    </row>
    <row r="6" ht="17" customHeight="1" spans="1:4">
      <c r="A6" s="9" t="s">
        <v>109</v>
      </c>
      <c r="B6" s="64">
        <v>627</v>
      </c>
      <c r="C6" s="178"/>
      <c r="D6" s="179"/>
    </row>
    <row r="7" ht="17" customHeight="1" spans="1:4">
      <c r="A7" s="59" t="s">
        <v>79</v>
      </c>
      <c r="B7" s="64">
        <v>240</v>
      </c>
      <c r="C7" s="180"/>
      <c r="D7" s="165"/>
    </row>
    <row r="8" ht="17" customHeight="1" spans="1:4">
      <c r="A8" s="173" t="s">
        <v>80</v>
      </c>
      <c r="B8" s="64">
        <v>99</v>
      </c>
      <c r="C8" s="180"/>
      <c r="D8" s="165"/>
    </row>
    <row r="9" ht="17" customHeight="1" spans="1:4">
      <c r="A9" s="59" t="s">
        <v>99</v>
      </c>
      <c r="B9" s="64">
        <v>141</v>
      </c>
      <c r="C9" s="180"/>
      <c r="D9" s="165"/>
    </row>
    <row r="10" ht="17" customHeight="1" spans="1:4">
      <c r="A10" s="59" t="s">
        <v>81</v>
      </c>
      <c r="B10" s="64">
        <v>119</v>
      </c>
      <c r="C10" s="180"/>
      <c r="D10" s="165"/>
    </row>
    <row r="11" ht="17" customHeight="1" spans="1:4">
      <c r="A11" s="59" t="s">
        <v>82</v>
      </c>
      <c r="B11" s="64">
        <v>41</v>
      </c>
      <c r="C11" s="180"/>
      <c r="D11" s="165"/>
    </row>
    <row r="12" ht="17" customHeight="1" spans="1:4">
      <c r="A12" s="59" t="s">
        <v>83</v>
      </c>
      <c r="B12" s="64">
        <v>70</v>
      </c>
      <c r="C12" s="180"/>
      <c r="D12" s="165"/>
    </row>
    <row r="13" ht="17" customHeight="1" spans="1:4">
      <c r="A13" s="59" t="s">
        <v>84</v>
      </c>
      <c r="B13" s="64">
        <v>107</v>
      </c>
      <c r="C13" s="180"/>
      <c r="D13" s="165"/>
    </row>
    <row r="14" ht="17" customHeight="1" spans="1:4">
      <c r="A14" s="174" t="s">
        <v>85</v>
      </c>
      <c r="B14" s="67">
        <v>63</v>
      </c>
      <c r="C14" s="181"/>
      <c r="D14" s="167"/>
    </row>
    <row r="15" ht="17" customHeight="1" spans="1:4">
      <c r="A15" s="59" t="s">
        <v>89</v>
      </c>
      <c r="B15" s="64">
        <v>50</v>
      </c>
      <c r="C15" s="180"/>
      <c r="D15" s="165"/>
    </row>
    <row r="16" ht="17" customHeight="1" spans="1:4">
      <c r="A16" s="59" t="s">
        <v>90</v>
      </c>
      <c r="B16" s="64">
        <v>44</v>
      </c>
      <c r="C16" s="180"/>
      <c r="D16" s="165"/>
    </row>
    <row r="17" ht="17" customHeight="1" spans="1:4">
      <c r="A17" s="9" t="s">
        <v>63</v>
      </c>
      <c r="B17" s="64">
        <v>533839.0936</v>
      </c>
      <c r="C17" s="164">
        <v>0.399996</v>
      </c>
      <c r="D17" s="165"/>
    </row>
    <row r="18" ht="17" customHeight="1" spans="1:4">
      <c r="A18" s="59" t="s">
        <v>79</v>
      </c>
      <c r="B18" s="64">
        <v>308657.35442</v>
      </c>
      <c r="C18" s="164">
        <v>0.199998</v>
      </c>
      <c r="D18" s="165"/>
    </row>
    <row r="19" ht="17" customHeight="1" spans="1:4">
      <c r="A19" s="173" t="s">
        <v>80</v>
      </c>
      <c r="B19" s="64">
        <v>90327.8724</v>
      </c>
      <c r="C19" s="164">
        <v>-13.6</v>
      </c>
      <c r="D19" s="165"/>
    </row>
    <row r="20" ht="17" customHeight="1" spans="1:4">
      <c r="A20" s="59" t="s">
        <v>99</v>
      </c>
      <c r="B20" s="64">
        <v>218329.48202</v>
      </c>
      <c r="C20" s="164">
        <v>4.733286</v>
      </c>
      <c r="D20" s="165"/>
    </row>
    <row r="21" ht="17" customHeight="1" spans="1:4">
      <c r="A21" s="59" t="s">
        <v>81</v>
      </c>
      <c r="B21" s="64">
        <v>63918.25338</v>
      </c>
      <c r="C21" s="164">
        <v>0.533328</v>
      </c>
      <c r="D21" s="165"/>
    </row>
    <row r="22" ht="17" customHeight="1" spans="1:4">
      <c r="A22" s="59" t="s">
        <v>82</v>
      </c>
      <c r="B22" s="64">
        <v>34840.61122</v>
      </c>
      <c r="C22" s="164">
        <v>9.799902</v>
      </c>
      <c r="D22" s="165"/>
    </row>
    <row r="23" ht="17" customHeight="1" spans="1:4">
      <c r="A23" s="59" t="s">
        <v>83</v>
      </c>
      <c r="B23" s="64">
        <v>45155.14374</v>
      </c>
      <c r="C23" s="164">
        <v>3.533298</v>
      </c>
      <c r="D23" s="165"/>
    </row>
    <row r="24" ht="17" customHeight="1" spans="1:4">
      <c r="A24" s="59" t="s">
        <v>84</v>
      </c>
      <c r="B24" s="64">
        <v>56654.70448</v>
      </c>
      <c r="C24" s="164">
        <v>5.533278</v>
      </c>
      <c r="D24" s="165"/>
    </row>
    <row r="25" ht="17" customHeight="1" spans="1:4">
      <c r="A25" s="174" t="s">
        <v>85</v>
      </c>
      <c r="B25" s="67">
        <v>35327.12734</v>
      </c>
      <c r="C25" s="166">
        <v>18.266484</v>
      </c>
      <c r="D25" s="167">
        <v>1</v>
      </c>
    </row>
    <row r="26" ht="17" customHeight="1" spans="1:4">
      <c r="A26" s="59" t="s">
        <v>89</v>
      </c>
      <c r="B26" s="64">
        <v>24611.07248</v>
      </c>
      <c r="C26" s="164">
        <v>-14.7</v>
      </c>
      <c r="D26" s="165"/>
    </row>
    <row r="27" ht="17" customHeight="1" spans="1:4">
      <c r="A27" s="70" t="s">
        <v>90</v>
      </c>
      <c r="B27" s="71">
        <v>21326.6002</v>
      </c>
      <c r="C27" s="182">
        <v>-13</v>
      </c>
      <c r="D27" s="183"/>
    </row>
  </sheetData>
  <mergeCells count="5">
    <mergeCell ref="A1:D1"/>
    <mergeCell ref="A2:D2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workbookViewId="0">
      <selection activeCell="G14" sqref="G14"/>
    </sheetView>
  </sheetViews>
  <sheetFormatPr defaultColWidth="9" defaultRowHeight="13.5" outlineLevelCol="2"/>
  <cols>
    <col min="1" max="1" width="23.8833333333333" customWidth="1"/>
    <col min="2" max="3" width="8.525" customWidth="1"/>
  </cols>
  <sheetData>
    <row r="1" ht="33" customHeight="1" spans="1:3">
      <c r="A1" s="52" t="s">
        <v>110</v>
      </c>
      <c r="B1" s="52"/>
      <c r="C1" s="52"/>
    </row>
    <row r="2" ht="16" customHeight="1" spans="1:3">
      <c r="A2" s="53" t="s">
        <v>111</v>
      </c>
      <c r="B2" s="53"/>
      <c r="C2" s="53"/>
    </row>
    <row r="3" ht="21" customHeight="1" spans="1:3">
      <c r="A3" s="172" t="s">
        <v>112</v>
      </c>
      <c r="B3" s="94" t="s">
        <v>113</v>
      </c>
      <c r="C3" s="172" t="s">
        <v>114</v>
      </c>
    </row>
    <row r="4" ht="15" customHeight="1" spans="1:3">
      <c r="A4" s="9" t="s">
        <v>115</v>
      </c>
      <c r="B4" s="64"/>
      <c r="C4" s="66">
        <v>24</v>
      </c>
    </row>
    <row r="5" ht="15" customHeight="1" spans="1:3">
      <c r="A5" s="59" t="s">
        <v>79</v>
      </c>
      <c r="B5" s="64"/>
      <c r="C5" s="66">
        <v>6</v>
      </c>
    </row>
    <row r="6" ht="15" customHeight="1" spans="1:3">
      <c r="A6" s="173" t="s">
        <v>80</v>
      </c>
      <c r="B6" s="64"/>
      <c r="C6" s="66">
        <v>1</v>
      </c>
    </row>
    <row r="7" ht="15" customHeight="1" spans="1:3">
      <c r="A7" s="59" t="s">
        <v>99</v>
      </c>
      <c r="B7" s="64"/>
      <c r="C7" s="66">
        <v>5</v>
      </c>
    </row>
    <row r="8" ht="15" customHeight="1" spans="1:3">
      <c r="A8" s="59" t="s">
        <v>81</v>
      </c>
      <c r="B8" s="64"/>
      <c r="C8" s="66">
        <v>4</v>
      </c>
    </row>
    <row r="9" ht="15" customHeight="1" spans="1:3">
      <c r="A9" s="59" t="s">
        <v>82</v>
      </c>
      <c r="B9" s="64"/>
      <c r="C9" s="66">
        <v>1</v>
      </c>
    </row>
    <row r="10" ht="15" customHeight="1" spans="1:3">
      <c r="A10" s="59" t="s">
        <v>83</v>
      </c>
      <c r="B10" s="64"/>
      <c r="C10" s="66">
        <v>2</v>
      </c>
    </row>
    <row r="11" ht="15" customHeight="1" spans="1:3">
      <c r="A11" s="59" t="s">
        <v>84</v>
      </c>
      <c r="B11" s="64"/>
      <c r="C11" s="66">
        <v>7</v>
      </c>
    </row>
    <row r="12" ht="15" customHeight="1" spans="1:3">
      <c r="A12" s="174" t="s">
        <v>85</v>
      </c>
      <c r="B12" s="67"/>
      <c r="C12" s="69">
        <v>6</v>
      </c>
    </row>
    <row r="13" ht="15" customHeight="1" spans="1:3">
      <c r="A13" s="59" t="s">
        <v>89</v>
      </c>
      <c r="B13" s="64"/>
      <c r="C13" s="66">
        <v>4</v>
      </c>
    </row>
    <row r="14" ht="15" customHeight="1" spans="1:3">
      <c r="A14" s="59" t="s">
        <v>90</v>
      </c>
      <c r="B14" s="64"/>
      <c r="C14" s="66">
        <v>1</v>
      </c>
    </row>
    <row r="15" ht="15" customHeight="1" spans="1:3">
      <c r="A15" s="9" t="s">
        <v>116</v>
      </c>
      <c r="B15" s="64"/>
      <c r="C15" s="66">
        <v>1</v>
      </c>
    </row>
    <row r="16" ht="15" customHeight="1" spans="1:3">
      <c r="A16" s="59" t="s">
        <v>79</v>
      </c>
      <c r="B16" s="64"/>
      <c r="C16" s="66">
        <v>1</v>
      </c>
    </row>
    <row r="17" ht="15" customHeight="1" spans="1:3">
      <c r="A17" s="173" t="s">
        <v>80</v>
      </c>
      <c r="B17" s="64"/>
      <c r="C17" s="66">
        <v>1</v>
      </c>
    </row>
    <row r="18" ht="15" customHeight="1" spans="1:3">
      <c r="A18" s="59" t="s">
        <v>99</v>
      </c>
      <c r="B18" s="64"/>
      <c r="C18" s="66"/>
    </row>
    <row r="19" ht="15" customHeight="1" spans="1:3">
      <c r="A19" s="59" t="s">
        <v>81</v>
      </c>
      <c r="B19" s="64"/>
      <c r="C19" s="66"/>
    </row>
    <row r="20" ht="15" customHeight="1" spans="1:3">
      <c r="A20" s="59" t="s">
        <v>82</v>
      </c>
      <c r="B20" s="64"/>
      <c r="C20" s="66"/>
    </row>
    <row r="21" ht="15" customHeight="1" spans="1:3">
      <c r="A21" s="59" t="s">
        <v>83</v>
      </c>
      <c r="B21" s="64"/>
      <c r="C21" s="66"/>
    </row>
    <row r="22" ht="15" customHeight="1" spans="1:3">
      <c r="A22" s="59" t="s">
        <v>84</v>
      </c>
      <c r="B22" s="64"/>
      <c r="C22" s="66"/>
    </row>
    <row r="23" ht="15" customHeight="1" spans="1:3">
      <c r="A23" s="174" t="s">
        <v>85</v>
      </c>
      <c r="B23" s="67"/>
      <c r="C23" s="69"/>
    </row>
    <row r="24" ht="15" customHeight="1" spans="1:3">
      <c r="A24" s="59" t="s">
        <v>89</v>
      </c>
      <c r="B24" s="64"/>
      <c r="C24" s="66"/>
    </row>
    <row r="25" ht="15" customHeight="1" spans="1:3">
      <c r="A25" s="70" t="s">
        <v>90</v>
      </c>
      <c r="B25" s="71"/>
      <c r="C25" s="73"/>
    </row>
    <row r="26" ht="16.5" customHeight="1" spans="1:3">
      <c r="A26" s="74" t="s">
        <v>117</v>
      </c>
      <c r="B26" s="74"/>
      <c r="C26" s="74"/>
    </row>
    <row r="27" ht="16.5" customHeight="1" spans="1:3">
      <c r="A27" s="171"/>
      <c r="B27" s="171"/>
      <c r="C27" s="171"/>
    </row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</sheetData>
  <mergeCells count="3">
    <mergeCell ref="A1:C1"/>
    <mergeCell ref="A2:C2"/>
    <mergeCell ref="A26:C27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G31" sqref="G31"/>
    </sheetView>
  </sheetViews>
  <sheetFormatPr defaultColWidth="9" defaultRowHeight="13.5" outlineLevelCol="3"/>
  <cols>
    <col min="1" max="1" width="22.4166666666667" customWidth="1"/>
    <col min="2" max="3" width="9.20833333333333" customWidth="1"/>
  </cols>
  <sheetData>
    <row r="1" ht="24" customHeight="1" spans="1:4">
      <c r="A1" s="2" t="s">
        <v>118</v>
      </c>
      <c r="B1" s="2"/>
      <c r="C1" s="2"/>
      <c r="D1" s="2"/>
    </row>
    <row r="2" ht="16" customHeight="1" spans="1:4">
      <c r="A2" s="3" t="s">
        <v>53</v>
      </c>
      <c r="B2" s="3"/>
      <c r="C2" s="3"/>
      <c r="D2" s="3"/>
    </row>
    <row r="3" s="1" customFormat="1" ht="12" customHeight="1" spans="1:4">
      <c r="A3" s="4" t="s">
        <v>73</v>
      </c>
      <c r="B3" s="5" t="s">
        <v>55</v>
      </c>
      <c r="C3" s="5" t="s">
        <v>74</v>
      </c>
      <c r="D3" s="6" t="s">
        <v>75</v>
      </c>
    </row>
    <row r="4" s="1" customFormat="1" ht="12" customHeight="1" spans="1:4">
      <c r="A4" s="4"/>
      <c r="B4" s="5"/>
      <c r="C4" s="5"/>
      <c r="D4" s="7" t="s">
        <v>76</v>
      </c>
    </row>
    <row r="5" s="1" customFormat="1" ht="12" customHeight="1" spans="1:4">
      <c r="A5" s="4"/>
      <c r="B5" s="5"/>
      <c r="C5" s="5"/>
      <c r="D5" s="8" t="s">
        <v>77</v>
      </c>
    </row>
    <row r="6" ht="14.5" customHeight="1" spans="1:4">
      <c r="A6" s="9" t="s">
        <v>119</v>
      </c>
      <c r="B6" s="64">
        <v>462</v>
      </c>
      <c r="C6" s="164"/>
      <c r="D6" s="165"/>
    </row>
    <row r="7" ht="12" customHeight="1" spans="1:4">
      <c r="A7" s="13" t="s">
        <v>120</v>
      </c>
      <c r="B7" s="64">
        <v>129</v>
      </c>
      <c r="C7" s="164"/>
      <c r="D7" s="165"/>
    </row>
    <row r="8" ht="12" customHeight="1" spans="1:4">
      <c r="A8" s="13" t="s">
        <v>121</v>
      </c>
      <c r="B8" s="64">
        <v>62</v>
      </c>
      <c r="C8" s="164"/>
      <c r="D8" s="165"/>
    </row>
    <row r="9" ht="12" customHeight="1" spans="1:4">
      <c r="A9" s="13" t="s">
        <v>122</v>
      </c>
      <c r="B9" s="64">
        <v>67</v>
      </c>
      <c r="C9" s="164"/>
      <c r="D9" s="165"/>
    </row>
    <row r="10" ht="12" customHeight="1" spans="1:4">
      <c r="A10" s="13" t="s">
        <v>123</v>
      </c>
      <c r="B10" s="64">
        <v>37</v>
      </c>
      <c r="C10" s="164"/>
      <c r="D10" s="165"/>
    </row>
    <row r="11" ht="12" customHeight="1" spans="1:4">
      <c r="A11" s="13" t="s">
        <v>124</v>
      </c>
      <c r="B11" s="64">
        <v>58</v>
      </c>
      <c r="C11" s="164"/>
      <c r="D11" s="165"/>
    </row>
    <row r="12" ht="12" customHeight="1" spans="1:4">
      <c r="A12" s="15" t="s">
        <v>125</v>
      </c>
      <c r="B12" s="67">
        <v>23</v>
      </c>
      <c r="C12" s="166"/>
      <c r="D12" s="167"/>
    </row>
    <row r="13" ht="12" customHeight="1" spans="1:4">
      <c r="A13" s="13" t="s">
        <v>126</v>
      </c>
      <c r="B13" s="64">
        <v>42</v>
      </c>
      <c r="C13" s="164"/>
      <c r="D13" s="165"/>
    </row>
    <row r="14" ht="12" customHeight="1" spans="1:4">
      <c r="A14" s="13" t="s">
        <v>127</v>
      </c>
      <c r="B14" s="64">
        <v>44</v>
      </c>
      <c r="C14" s="164"/>
      <c r="D14" s="165"/>
    </row>
    <row r="15" ht="12" customHeight="1" spans="1:4">
      <c r="A15" s="9" t="s">
        <v>128</v>
      </c>
      <c r="B15" s="64">
        <v>454761.544701299</v>
      </c>
      <c r="C15" s="164">
        <v>2.19978</v>
      </c>
      <c r="D15" s="165"/>
    </row>
    <row r="16" ht="12" customHeight="1" spans="1:4">
      <c r="A16" s="13" t="s">
        <v>120</v>
      </c>
      <c r="B16" s="64">
        <v>216439.982596539</v>
      </c>
      <c r="C16" s="164">
        <v>5.93274</v>
      </c>
      <c r="D16" s="165"/>
    </row>
    <row r="17" ht="12" customHeight="1" spans="1:4">
      <c r="A17" s="13" t="s">
        <v>121</v>
      </c>
      <c r="B17" s="64">
        <v>44026.313222881</v>
      </c>
      <c r="C17" s="164">
        <v>-11.8</v>
      </c>
      <c r="D17" s="165"/>
    </row>
    <row r="18" ht="12" customHeight="1" spans="1:4">
      <c r="A18" s="13" t="s">
        <v>122</v>
      </c>
      <c r="B18" s="64">
        <v>48943.302238192</v>
      </c>
      <c r="C18" s="164">
        <v>0.86658</v>
      </c>
      <c r="D18" s="165"/>
    </row>
    <row r="19" ht="12" customHeight="1" spans="1:4">
      <c r="A19" s="13" t="s">
        <v>123</v>
      </c>
      <c r="B19" s="64">
        <v>34302.405298208</v>
      </c>
      <c r="C19" s="164">
        <v>4.26624</v>
      </c>
      <c r="D19" s="165"/>
    </row>
    <row r="20" ht="12" customHeight="1" spans="1:4">
      <c r="A20" s="13" t="s">
        <v>124</v>
      </c>
      <c r="B20" s="64">
        <v>41182.729652356</v>
      </c>
      <c r="C20" s="164">
        <v>0.39996</v>
      </c>
      <c r="D20" s="165"/>
    </row>
    <row r="21" ht="12" customHeight="1" spans="1:4">
      <c r="A21" s="15" t="s">
        <v>125</v>
      </c>
      <c r="B21" s="67">
        <v>32293.525729857</v>
      </c>
      <c r="C21" s="166">
        <v>32.3301</v>
      </c>
      <c r="D21" s="167">
        <v>1</v>
      </c>
    </row>
    <row r="22" ht="12" customHeight="1" spans="1:4">
      <c r="A22" s="13" t="s">
        <v>126</v>
      </c>
      <c r="B22" s="64">
        <v>16246.45314594</v>
      </c>
      <c r="C22" s="164">
        <v>-19.5</v>
      </c>
      <c r="D22" s="165"/>
    </row>
    <row r="23" ht="12" customHeight="1" spans="1:4">
      <c r="A23" s="13" t="s">
        <v>127</v>
      </c>
      <c r="B23" s="64">
        <v>21326.823048079</v>
      </c>
      <c r="C23" s="164">
        <v>-13</v>
      </c>
      <c r="D23" s="165"/>
    </row>
    <row r="24" ht="12" customHeight="1" spans="1:4">
      <c r="A24" s="9" t="s">
        <v>129</v>
      </c>
      <c r="B24" s="64">
        <v>45810.34</v>
      </c>
      <c r="C24" s="164">
        <v>8.81145331213337</v>
      </c>
      <c r="D24" s="165"/>
    </row>
    <row r="25" ht="12" customHeight="1" spans="1:4">
      <c r="A25" s="13" t="s">
        <v>120</v>
      </c>
      <c r="B25" s="64">
        <v>15733.08</v>
      </c>
      <c r="C25" s="164">
        <v>-9.71123005700335</v>
      </c>
      <c r="D25" s="165"/>
    </row>
    <row r="26" ht="12" customHeight="1" spans="1:4">
      <c r="A26" s="13" t="s">
        <v>121</v>
      </c>
      <c r="B26" s="64">
        <v>8491.58</v>
      </c>
      <c r="C26" s="164">
        <v>20.4199306827915</v>
      </c>
      <c r="D26" s="165"/>
    </row>
    <row r="27" ht="12" customHeight="1" spans="1:4">
      <c r="A27" s="13" t="s">
        <v>122</v>
      </c>
      <c r="B27" s="64">
        <v>6655.28</v>
      </c>
      <c r="C27" s="164">
        <v>-6.75457941149268</v>
      </c>
      <c r="D27" s="165"/>
    </row>
    <row r="28" ht="12" customHeight="1" spans="1:4">
      <c r="A28" s="13" t="s">
        <v>123</v>
      </c>
      <c r="B28" s="64">
        <v>1008.48</v>
      </c>
      <c r="C28" s="164">
        <v>93.2842686292548</v>
      </c>
      <c r="D28" s="165"/>
    </row>
    <row r="29" ht="12" customHeight="1" spans="1:4">
      <c r="A29" s="13" t="s">
        <v>124</v>
      </c>
      <c r="B29" s="64">
        <v>4829.64</v>
      </c>
      <c r="C29" s="164">
        <v>53.8136200488546</v>
      </c>
      <c r="D29" s="165"/>
    </row>
    <row r="30" ht="12" customHeight="1" spans="1:4">
      <c r="A30" s="15" t="s">
        <v>125</v>
      </c>
      <c r="B30" s="67">
        <v>2155.64</v>
      </c>
      <c r="C30" s="166">
        <v>-10.7761207620892</v>
      </c>
      <c r="D30" s="167">
        <v>7</v>
      </c>
    </row>
    <row r="31" ht="12" customHeight="1" spans="1:4">
      <c r="A31" s="13" t="s">
        <v>126</v>
      </c>
      <c r="B31" s="64">
        <v>2328.33</v>
      </c>
      <c r="C31" s="164">
        <v>47.3384126662701</v>
      </c>
      <c r="D31" s="165"/>
    </row>
    <row r="32" ht="12" customHeight="1" spans="1:4">
      <c r="A32" s="161" t="s">
        <v>127</v>
      </c>
      <c r="B32" s="168">
        <v>4608.31</v>
      </c>
      <c r="C32" s="169">
        <v>62.9293489982004</v>
      </c>
      <c r="D32" s="170"/>
    </row>
    <row r="33" ht="30.95" customHeight="1" spans="1:4">
      <c r="A33" s="171" t="s">
        <v>130</v>
      </c>
      <c r="B33" s="171"/>
      <c r="C33" s="171"/>
      <c r="D33" s="171"/>
    </row>
  </sheetData>
  <mergeCells count="6">
    <mergeCell ref="A1:D1"/>
    <mergeCell ref="A2:D2"/>
    <mergeCell ref="A33:D33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workbookViewId="0">
      <selection activeCell="I24" sqref="I24"/>
    </sheetView>
  </sheetViews>
  <sheetFormatPr defaultColWidth="9" defaultRowHeight="13.5" outlineLevelCol="6"/>
  <cols>
    <col min="1" max="1" width="22.5833333333333" customWidth="1"/>
    <col min="2" max="3" width="9.1" customWidth="1"/>
  </cols>
  <sheetData>
    <row r="1" s="113" customFormat="1" ht="27" customHeight="1" spans="1:4">
      <c r="A1" s="2" t="s">
        <v>131</v>
      </c>
      <c r="B1" s="2"/>
      <c r="C1" s="2"/>
      <c r="D1" s="2"/>
    </row>
    <row r="2" s="113" customFormat="1" ht="21" customHeight="1" spans="1:4">
      <c r="A2" s="144" t="s">
        <v>54</v>
      </c>
      <c r="B2" s="145" t="s">
        <v>132</v>
      </c>
      <c r="C2" s="94" t="s">
        <v>55</v>
      </c>
      <c r="D2" s="95" t="s">
        <v>74</v>
      </c>
    </row>
    <row r="3" s="113" customFormat="1" ht="11" customHeight="1" spans="1:4">
      <c r="A3" s="146" t="s">
        <v>133</v>
      </c>
      <c r="B3" s="147" t="s">
        <v>134</v>
      </c>
      <c r="C3" s="97">
        <v>28.2</v>
      </c>
      <c r="D3" s="148">
        <v>1.6</v>
      </c>
    </row>
    <row r="4" s="113" customFormat="1" ht="11" customHeight="1" spans="1:4">
      <c r="A4" s="149" t="s">
        <v>135</v>
      </c>
      <c r="B4" s="147" t="s">
        <v>136</v>
      </c>
      <c r="C4" s="97">
        <v>17.6</v>
      </c>
      <c r="D4" s="148">
        <v>-75.4</v>
      </c>
    </row>
    <row r="5" s="113" customFormat="1" ht="11" customHeight="1" spans="1:4">
      <c r="A5" s="149" t="s">
        <v>137</v>
      </c>
      <c r="B5" s="147" t="s">
        <v>138</v>
      </c>
      <c r="C5" s="97">
        <v>113.5</v>
      </c>
      <c r="D5" s="148">
        <v>-3.8</v>
      </c>
    </row>
    <row r="6" s="113" customFormat="1" ht="11" customHeight="1" spans="1:4">
      <c r="A6" s="149" t="s">
        <v>139</v>
      </c>
      <c r="B6" s="147" t="s">
        <v>138</v>
      </c>
      <c r="C6" s="97">
        <v>1019</v>
      </c>
      <c r="D6" s="148">
        <v>5.4</v>
      </c>
    </row>
    <row r="7" s="113" customFormat="1" ht="11" customHeight="1" spans="1:4">
      <c r="A7" s="149" t="s">
        <v>140</v>
      </c>
      <c r="B7" s="147" t="s">
        <v>134</v>
      </c>
      <c r="C7" s="97">
        <v>1.1</v>
      </c>
      <c r="D7" s="148">
        <v>-50</v>
      </c>
    </row>
    <row r="8" s="113" customFormat="1" ht="11" customHeight="1" spans="1:4">
      <c r="A8" s="149" t="s">
        <v>141</v>
      </c>
      <c r="B8" s="147" t="s">
        <v>134</v>
      </c>
      <c r="C8" s="97">
        <v>7.6</v>
      </c>
      <c r="D8" s="148">
        <v>5</v>
      </c>
    </row>
    <row r="9" s="113" customFormat="1" ht="11" customHeight="1" spans="1:4">
      <c r="A9" s="149" t="s">
        <v>142</v>
      </c>
      <c r="B9" s="147" t="s">
        <v>134</v>
      </c>
      <c r="C9" s="97">
        <v>7.8</v>
      </c>
      <c r="D9" s="148">
        <v>5.7</v>
      </c>
    </row>
    <row r="10" s="113" customFormat="1" ht="11" customHeight="1" spans="1:4">
      <c r="A10" s="150" t="s">
        <v>143</v>
      </c>
      <c r="B10" s="151" t="s">
        <v>144</v>
      </c>
      <c r="C10" s="152">
        <v>27.3</v>
      </c>
      <c r="D10" s="110">
        <v>13.4</v>
      </c>
    </row>
    <row r="11" s="113" customFormat="1" ht="13" customHeight="1" spans="1:4">
      <c r="A11" s="153"/>
      <c r="B11" s="154"/>
      <c r="C11" s="155"/>
      <c r="D11" s="156"/>
    </row>
    <row r="12" ht="18" customHeight="1" spans="1:7">
      <c r="A12" s="2" t="s">
        <v>145</v>
      </c>
      <c r="B12" s="2"/>
      <c r="C12" s="2"/>
      <c r="D12" s="2"/>
      <c r="G12" t="s">
        <v>2</v>
      </c>
    </row>
    <row r="13" ht="12" customHeight="1" spans="1:4">
      <c r="A13" s="3" t="s">
        <v>146</v>
      </c>
      <c r="B13" s="3"/>
      <c r="C13" s="3"/>
      <c r="D13" s="3"/>
    </row>
    <row r="14" s="1" customFormat="1" ht="13" customHeight="1" spans="1:4">
      <c r="A14" s="4" t="s">
        <v>54</v>
      </c>
      <c r="B14" s="5" t="s">
        <v>55</v>
      </c>
      <c r="C14" s="5" t="s">
        <v>74</v>
      </c>
      <c r="D14" s="6" t="s">
        <v>75</v>
      </c>
    </row>
    <row r="15" s="1" customFormat="1" ht="13" customHeight="1" spans="1:4">
      <c r="A15" s="4"/>
      <c r="B15" s="5"/>
      <c r="C15" s="5"/>
      <c r="D15" s="7" t="s">
        <v>76</v>
      </c>
    </row>
    <row r="16" s="1" customFormat="1" ht="13" customHeight="1" spans="1:4">
      <c r="A16" s="4"/>
      <c r="B16" s="5"/>
      <c r="C16" s="5"/>
      <c r="D16" s="8" t="s">
        <v>77</v>
      </c>
    </row>
    <row r="17" ht="12" customHeight="1" spans="1:4">
      <c r="A17" s="9" t="s">
        <v>147</v>
      </c>
      <c r="B17" s="157">
        <v>144808.1779</v>
      </c>
      <c r="C17" s="158">
        <v>-4.80192983675101</v>
      </c>
      <c r="D17" s="12"/>
    </row>
    <row r="18" ht="12" customHeight="1" spans="1:4">
      <c r="A18" s="13" t="s">
        <v>79</v>
      </c>
      <c r="B18" s="157">
        <v>46435.4013</v>
      </c>
      <c r="C18" s="158">
        <v>-10.3954718741594</v>
      </c>
      <c r="D18" s="12"/>
    </row>
    <row r="19" ht="12" customHeight="1" spans="1:4">
      <c r="A19" s="13" t="s">
        <v>80</v>
      </c>
      <c r="B19" s="157">
        <v>29456.85775</v>
      </c>
      <c r="C19" s="158">
        <v>-11.8331579276513</v>
      </c>
      <c r="D19" s="12"/>
    </row>
    <row r="20" ht="12" customHeight="1" spans="1:4">
      <c r="A20" s="13" t="s">
        <v>99</v>
      </c>
      <c r="B20" s="157">
        <v>16978.54355</v>
      </c>
      <c r="C20" s="158">
        <v>-7.78668628042287</v>
      </c>
      <c r="D20" s="12"/>
    </row>
    <row r="21" ht="12" customHeight="1" spans="1:4">
      <c r="A21" s="13" t="s">
        <v>81</v>
      </c>
      <c r="B21" s="157">
        <v>20155.5967</v>
      </c>
      <c r="C21" s="158">
        <v>-17.0927746342909</v>
      </c>
      <c r="D21" s="12"/>
    </row>
    <row r="22" ht="12" customHeight="1" spans="1:4">
      <c r="A22" s="13" t="s">
        <v>82</v>
      </c>
      <c r="B22" s="157">
        <v>11779.3392</v>
      </c>
      <c r="C22" s="158">
        <v>3.00013465093811</v>
      </c>
      <c r="D22" s="12"/>
    </row>
    <row r="23" ht="12" customHeight="1" spans="1:4">
      <c r="A23" s="13" t="s">
        <v>83</v>
      </c>
      <c r="B23" s="157">
        <v>20398.2959</v>
      </c>
      <c r="C23" s="158">
        <v>-7.29409210107901</v>
      </c>
      <c r="D23" s="12"/>
    </row>
    <row r="24" ht="12" customHeight="1" spans="1:4">
      <c r="A24" s="15" t="s">
        <v>84</v>
      </c>
      <c r="B24" s="159">
        <v>27176.3816</v>
      </c>
      <c r="C24" s="160">
        <v>9.035490473555</v>
      </c>
      <c r="D24" s="18">
        <v>2</v>
      </c>
    </row>
    <row r="25" ht="12" customHeight="1" spans="1:4">
      <c r="A25" s="13" t="s">
        <v>89</v>
      </c>
      <c r="B25" s="157">
        <v>15273.1729</v>
      </c>
      <c r="C25" s="158">
        <v>10.9470126538383</v>
      </c>
      <c r="D25" s="12"/>
    </row>
    <row r="26" ht="12" customHeight="1" spans="1:4">
      <c r="A26" s="13" t="s">
        <v>148</v>
      </c>
      <c r="B26" s="157">
        <v>4961.677669</v>
      </c>
      <c r="C26" s="158">
        <v>-17.7719657485831</v>
      </c>
      <c r="D26" s="12"/>
    </row>
    <row r="27" ht="12" customHeight="1" spans="1:4">
      <c r="A27" s="9" t="s">
        <v>149</v>
      </c>
      <c r="B27" s="157">
        <v>62523.0852</v>
      </c>
      <c r="C27" s="158">
        <v>-11.048021807331</v>
      </c>
      <c r="D27" s="12"/>
    </row>
    <row r="28" ht="12" customHeight="1" spans="1:4">
      <c r="A28" s="13" t="s">
        <v>79</v>
      </c>
      <c r="B28" s="157">
        <v>17844.0183</v>
      </c>
      <c r="C28" s="158">
        <v>-20.7523482066835</v>
      </c>
      <c r="D28" s="12"/>
    </row>
    <row r="29" ht="12" customHeight="1" spans="1:4">
      <c r="A29" s="13" t="s">
        <v>80</v>
      </c>
      <c r="B29" s="157">
        <v>2177.91077</v>
      </c>
      <c r="C29" s="158">
        <v>-59.8297147996157</v>
      </c>
      <c r="D29" s="12"/>
    </row>
    <row r="30" ht="12" customHeight="1" spans="1:4">
      <c r="A30" s="13" t="s">
        <v>99</v>
      </c>
      <c r="B30" s="157">
        <v>15666.10753</v>
      </c>
      <c r="C30" s="158">
        <v>-8.35898280488794</v>
      </c>
      <c r="D30" s="12"/>
    </row>
    <row r="31" ht="12" customHeight="1" spans="1:4">
      <c r="A31" s="13" t="s">
        <v>81</v>
      </c>
      <c r="B31" s="157">
        <v>8965.2979</v>
      </c>
      <c r="C31" s="158">
        <v>-35.6618281902517</v>
      </c>
      <c r="D31" s="12"/>
    </row>
    <row r="32" ht="12" customHeight="1" spans="1:4">
      <c r="A32" s="13" t="s">
        <v>82</v>
      </c>
      <c r="B32" s="157">
        <v>2763.1817</v>
      </c>
      <c r="C32" s="158">
        <v>21.3056271880935</v>
      </c>
      <c r="D32" s="12"/>
    </row>
    <row r="33" ht="12" customHeight="1" spans="1:4">
      <c r="A33" s="13" t="s">
        <v>83</v>
      </c>
      <c r="B33" s="157">
        <v>7377.2754</v>
      </c>
      <c r="C33" s="158">
        <v>-18.7830435233646</v>
      </c>
      <c r="D33" s="12"/>
    </row>
    <row r="34" ht="12" customHeight="1" spans="1:4">
      <c r="A34" s="15" t="s">
        <v>84</v>
      </c>
      <c r="B34" s="159">
        <v>14108.9925</v>
      </c>
      <c r="C34" s="160">
        <v>14.022012539454</v>
      </c>
      <c r="D34" s="18">
        <v>3</v>
      </c>
    </row>
    <row r="35" ht="12" customHeight="1" spans="1:4">
      <c r="A35" s="13" t="s">
        <v>89</v>
      </c>
      <c r="B35" s="157">
        <v>7748.2479</v>
      </c>
      <c r="C35" s="158">
        <v>24.8022528244264</v>
      </c>
      <c r="D35" s="12"/>
    </row>
    <row r="36" ht="12" customHeight="1" spans="1:4">
      <c r="A36" s="161" t="s">
        <v>148</v>
      </c>
      <c r="B36" s="162">
        <v>3151.285876</v>
      </c>
      <c r="C36" s="163">
        <v>-24.639230346645</v>
      </c>
      <c r="D36" s="22"/>
    </row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</sheetData>
  <mergeCells count="6">
    <mergeCell ref="A1:D1"/>
    <mergeCell ref="A12:D12"/>
    <mergeCell ref="A13:D13"/>
    <mergeCell ref="A14:A16"/>
    <mergeCell ref="B14:B16"/>
    <mergeCell ref="C14:C16"/>
  </mergeCells>
  <printOptions horizontalCentered="1" verticalCentered="1"/>
  <pageMargins left="0" right="0" top="0" bottom="0" header="0" footer="0"/>
  <pageSetup paperSize="34" scale="140" orientation="portrait" horizontalDpi="600"/>
  <headerFooter>
    <oddFooter>&amp;C12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J13" sqref="J13"/>
    </sheetView>
  </sheetViews>
  <sheetFormatPr defaultColWidth="9" defaultRowHeight="13.5" outlineLevelCol="4"/>
  <cols>
    <col min="1" max="1" width="22.3666666666667" customWidth="1"/>
    <col min="2" max="2" width="7.25" customWidth="1"/>
    <col min="3" max="3" width="7.875" customWidth="1"/>
    <col min="4" max="5" width="7.375" customWidth="1"/>
  </cols>
  <sheetData>
    <row r="1" ht="27" customHeight="1" spans="1:5">
      <c r="A1" s="24" t="s">
        <v>150</v>
      </c>
      <c r="B1" s="24"/>
      <c r="C1" s="24"/>
      <c r="D1" s="24"/>
      <c r="E1" s="24"/>
    </row>
    <row r="2" ht="13" customHeight="1" spans="1:5">
      <c r="A2" s="120" t="s">
        <v>151</v>
      </c>
      <c r="B2" s="120"/>
      <c r="C2" s="120"/>
      <c r="D2" s="120"/>
      <c r="E2" s="120"/>
    </row>
    <row r="3" ht="14" customHeight="1" spans="1:5">
      <c r="A3" s="121" t="s">
        <v>54</v>
      </c>
      <c r="B3" s="122" t="s">
        <v>113</v>
      </c>
      <c r="C3" s="123" t="s">
        <v>152</v>
      </c>
      <c r="D3" s="123" t="s">
        <v>153</v>
      </c>
      <c r="E3" s="124" t="s">
        <v>154</v>
      </c>
    </row>
    <row r="4" ht="14" customHeight="1" spans="1:5">
      <c r="A4" s="125"/>
      <c r="B4" s="126"/>
      <c r="C4" s="127" t="s">
        <v>155</v>
      </c>
      <c r="D4" s="127" t="s">
        <v>156</v>
      </c>
      <c r="E4" s="128" t="s">
        <v>153</v>
      </c>
    </row>
    <row r="5" ht="14" customHeight="1" spans="1:5">
      <c r="A5" s="129"/>
      <c r="B5" s="130"/>
      <c r="C5" s="131"/>
      <c r="D5" s="131"/>
      <c r="E5" s="132" t="s">
        <v>157</v>
      </c>
    </row>
    <row r="6" ht="13" customHeight="1" spans="1:5">
      <c r="A6" s="133" t="s">
        <v>158</v>
      </c>
      <c r="B6" s="134">
        <v>100916</v>
      </c>
      <c r="C6" s="134">
        <v>150488</v>
      </c>
      <c r="D6" s="134">
        <v>120449</v>
      </c>
      <c r="E6" s="135">
        <v>24.9</v>
      </c>
    </row>
    <row r="7" ht="13" customHeight="1" spans="1:5">
      <c r="A7" s="136" t="s">
        <v>159</v>
      </c>
      <c r="B7" s="134">
        <v>12920</v>
      </c>
      <c r="C7" s="134">
        <v>25903</v>
      </c>
      <c r="D7" s="134">
        <v>22102</v>
      </c>
      <c r="E7" s="135">
        <v>17.2</v>
      </c>
    </row>
    <row r="8" ht="13" customHeight="1" spans="1:5">
      <c r="A8" s="136" t="s">
        <v>160</v>
      </c>
      <c r="B8" s="134">
        <v>87996</v>
      </c>
      <c r="C8" s="134">
        <v>124584</v>
      </c>
      <c r="D8" s="134">
        <v>98346</v>
      </c>
      <c r="E8" s="135">
        <v>26.7</v>
      </c>
    </row>
    <row r="9" ht="13" customHeight="1" spans="1:5">
      <c r="A9" s="136" t="s">
        <v>161</v>
      </c>
      <c r="B9" s="134">
        <v>1525</v>
      </c>
      <c r="C9" s="134">
        <v>3925</v>
      </c>
      <c r="D9" s="134">
        <v>3753</v>
      </c>
      <c r="E9" s="135">
        <v>4.6</v>
      </c>
    </row>
    <row r="10" ht="13" customHeight="1" spans="1:5">
      <c r="A10" s="136" t="s">
        <v>162</v>
      </c>
      <c r="B10" s="92"/>
      <c r="C10" s="134"/>
      <c r="D10" s="134"/>
      <c r="E10" s="135"/>
    </row>
    <row r="11" ht="13" customHeight="1" spans="1:5">
      <c r="A11" s="136" t="s">
        <v>163</v>
      </c>
      <c r="B11" s="134">
        <v>74868</v>
      </c>
      <c r="C11" s="134">
        <v>103270</v>
      </c>
      <c r="D11" s="134">
        <v>82961</v>
      </c>
      <c r="E11" s="135">
        <v>24.5</v>
      </c>
    </row>
    <row r="12" ht="13" customHeight="1" spans="1:5">
      <c r="A12" s="136" t="s">
        <v>164</v>
      </c>
      <c r="B12" s="134">
        <v>23938</v>
      </c>
      <c r="C12" s="134">
        <v>41796</v>
      </c>
      <c r="D12" s="134">
        <v>31140</v>
      </c>
      <c r="E12" s="135">
        <v>34.2</v>
      </c>
    </row>
    <row r="13" ht="13" customHeight="1" spans="1:5">
      <c r="A13" s="137" t="s">
        <v>165</v>
      </c>
      <c r="B13" s="138">
        <v>583</v>
      </c>
      <c r="C13" s="138">
        <v>1495</v>
      </c>
      <c r="D13" s="138">
        <v>2594</v>
      </c>
      <c r="E13" s="139">
        <v>-42.4</v>
      </c>
    </row>
    <row r="14" ht="30" customHeight="1" spans="1:5">
      <c r="A14" s="24" t="s">
        <v>166</v>
      </c>
      <c r="B14" s="24"/>
      <c r="C14" s="24"/>
      <c r="D14" s="24"/>
      <c r="E14" s="24"/>
    </row>
    <row r="15" ht="14.25" spans="1:5">
      <c r="A15" s="121" t="s">
        <v>54</v>
      </c>
      <c r="B15" s="123" t="s">
        <v>167</v>
      </c>
      <c r="C15" s="122" t="s">
        <v>55</v>
      </c>
      <c r="D15" s="123" t="s">
        <v>153</v>
      </c>
      <c r="E15" s="124" t="s">
        <v>154</v>
      </c>
    </row>
    <row r="16" ht="14.25" spans="1:5">
      <c r="A16" s="125"/>
      <c r="B16" s="127" t="s">
        <v>168</v>
      </c>
      <c r="C16" s="126"/>
      <c r="D16" s="127" t="s">
        <v>156</v>
      </c>
      <c r="E16" s="128" t="s">
        <v>153</v>
      </c>
    </row>
    <row r="17" spans="1:5">
      <c r="A17" s="129"/>
      <c r="B17" s="131"/>
      <c r="C17" s="130"/>
      <c r="D17" s="131"/>
      <c r="E17" s="132" t="s">
        <v>157</v>
      </c>
    </row>
    <row r="18" ht="15" customHeight="1" spans="1:5">
      <c r="A18" s="133" t="s">
        <v>169</v>
      </c>
      <c r="B18" s="78"/>
      <c r="C18" s="140"/>
      <c r="D18" s="140"/>
      <c r="E18" s="141"/>
    </row>
    <row r="19" spans="1:5">
      <c r="A19" s="77" t="s">
        <v>170</v>
      </c>
      <c r="B19" s="78" t="s">
        <v>171</v>
      </c>
      <c r="C19" s="78"/>
      <c r="D19" s="78"/>
      <c r="E19" s="80"/>
    </row>
    <row r="20" spans="1:5">
      <c r="A20" s="142" t="s">
        <v>172</v>
      </c>
      <c r="B20" s="78" t="s">
        <v>138</v>
      </c>
      <c r="C20" s="78"/>
      <c r="D20" s="78"/>
      <c r="E20" s="80"/>
    </row>
    <row r="21" spans="1:5">
      <c r="A21" s="77" t="s">
        <v>173</v>
      </c>
      <c r="B21" s="78" t="s">
        <v>171</v>
      </c>
      <c r="C21" s="78"/>
      <c r="D21" s="78"/>
      <c r="E21" s="80"/>
    </row>
    <row r="22" spans="1:5">
      <c r="A22" s="142" t="s">
        <v>174</v>
      </c>
      <c r="B22" s="78" t="s">
        <v>138</v>
      </c>
      <c r="C22" s="78"/>
      <c r="D22" s="78"/>
      <c r="E22" s="80"/>
    </row>
    <row r="23" spans="1:5">
      <c r="A23" s="77" t="s">
        <v>175</v>
      </c>
      <c r="B23" s="78" t="s">
        <v>176</v>
      </c>
      <c r="C23" s="78"/>
      <c r="D23" s="78"/>
      <c r="E23" s="80"/>
    </row>
    <row r="24" spans="1:5">
      <c r="A24" s="77" t="s">
        <v>177</v>
      </c>
      <c r="B24" s="78" t="s">
        <v>138</v>
      </c>
      <c r="C24" s="78"/>
      <c r="D24" s="78"/>
      <c r="E24" s="80"/>
    </row>
    <row r="25" spans="1:5">
      <c r="A25" s="77" t="s">
        <v>178</v>
      </c>
      <c r="B25" s="78" t="s">
        <v>138</v>
      </c>
      <c r="C25" s="78"/>
      <c r="D25" s="78"/>
      <c r="E25" s="80"/>
    </row>
    <row r="26" spans="1:5">
      <c r="A26" s="142" t="s">
        <v>179</v>
      </c>
      <c r="B26" s="78" t="s">
        <v>138</v>
      </c>
      <c r="C26" s="78"/>
      <c r="D26" s="78"/>
      <c r="E26" s="80"/>
    </row>
    <row r="27" spans="1:5">
      <c r="A27" s="77" t="s">
        <v>180</v>
      </c>
      <c r="B27" s="78" t="s">
        <v>171</v>
      </c>
      <c r="C27" s="78"/>
      <c r="D27" s="78"/>
      <c r="E27" s="80"/>
    </row>
    <row r="28" spans="1:5">
      <c r="A28" s="142" t="s">
        <v>181</v>
      </c>
      <c r="B28" s="78" t="s">
        <v>171</v>
      </c>
      <c r="C28" s="78"/>
      <c r="D28" s="78"/>
      <c r="E28" s="80"/>
    </row>
    <row r="29" spans="1:5">
      <c r="A29" s="77" t="s">
        <v>182</v>
      </c>
      <c r="B29" s="78" t="s">
        <v>171</v>
      </c>
      <c r="C29" s="78"/>
      <c r="D29" s="78"/>
      <c r="E29" s="80"/>
    </row>
    <row r="30" spans="1:5">
      <c r="A30" s="142" t="s">
        <v>183</v>
      </c>
      <c r="B30" s="78" t="s">
        <v>171</v>
      </c>
      <c r="C30" s="78"/>
      <c r="D30" s="78"/>
      <c r="E30" s="80"/>
    </row>
    <row r="31" spans="1:5">
      <c r="A31" s="77" t="s">
        <v>184</v>
      </c>
      <c r="B31" s="78" t="s">
        <v>176</v>
      </c>
      <c r="C31" s="78"/>
      <c r="D31" s="78"/>
      <c r="E31" s="80"/>
    </row>
    <row r="32" spans="1:5">
      <c r="A32" s="89" t="s">
        <v>185</v>
      </c>
      <c r="B32" s="86" t="s">
        <v>176</v>
      </c>
      <c r="C32" s="86"/>
      <c r="D32" s="86"/>
      <c r="E32" s="143"/>
    </row>
  </sheetData>
  <mergeCells count="7">
    <mergeCell ref="A1:E1"/>
    <mergeCell ref="A2:E2"/>
    <mergeCell ref="A14:E14"/>
    <mergeCell ref="A3:A5"/>
    <mergeCell ref="A15:A17"/>
    <mergeCell ref="B3:B5"/>
    <mergeCell ref="C15:C17"/>
  </mergeCells>
  <printOptions horizontalCentered="1" verticalCentered="1"/>
  <pageMargins left="0" right="0" top="0" bottom="0" header="0" footer="0"/>
  <pageSetup paperSize="34" scale="140" orientation="portrait" horizontalDpi="600"/>
  <headerFooter>
    <oddFooter>&amp;C13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"/>
  <sheetViews>
    <sheetView workbookViewId="0">
      <selection activeCell="J39" sqref="J39"/>
    </sheetView>
  </sheetViews>
  <sheetFormatPr defaultColWidth="9" defaultRowHeight="13.5" outlineLevelCol="3"/>
  <cols>
    <col min="1" max="1" width="23.2333333333333" customWidth="1"/>
    <col min="2" max="2" width="9.1" customWidth="1"/>
    <col min="3" max="3" width="8.23333333333333" customWidth="1"/>
  </cols>
  <sheetData>
    <row r="1" ht="28" customHeight="1" spans="1:4">
      <c r="A1" s="2" t="s">
        <v>186</v>
      </c>
      <c r="B1" s="2"/>
      <c r="C1" s="2"/>
      <c r="D1" s="2"/>
    </row>
    <row r="2" ht="12" customHeight="1" spans="1:4">
      <c r="A2" s="3" t="s">
        <v>53</v>
      </c>
      <c r="B2" s="3"/>
      <c r="C2" s="3"/>
      <c r="D2" s="3"/>
    </row>
    <row r="3" s="1" customFormat="1" ht="12" customHeight="1" spans="1:4">
      <c r="A3" s="4" t="s">
        <v>73</v>
      </c>
      <c r="B3" s="5" t="s">
        <v>55</v>
      </c>
      <c r="C3" s="5" t="s">
        <v>74</v>
      </c>
      <c r="D3" s="6" t="s">
        <v>75</v>
      </c>
    </row>
    <row r="4" s="1" customFormat="1" ht="12" customHeight="1" spans="1:4">
      <c r="A4" s="4"/>
      <c r="B4" s="5"/>
      <c r="C4" s="5"/>
      <c r="D4" s="7" t="s">
        <v>76</v>
      </c>
    </row>
    <row r="5" s="1" customFormat="1" ht="12" customHeight="1" spans="1:4">
      <c r="A5" s="4"/>
      <c r="B5" s="5"/>
      <c r="C5" s="5"/>
      <c r="D5" s="8" t="s">
        <v>77</v>
      </c>
    </row>
    <row r="6" ht="12" customHeight="1" spans="1:4">
      <c r="A6" s="9" t="s">
        <v>187</v>
      </c>
      <c r="B6" s="64">
        <v>119893</v>
      </c>
      <c r="C6" s="45">
        <v>6.98236784809223</v>
      </c>
      <c r="D6" s="12"/>
    </row>
    <row r="7" ht="12" customHeight="1" spans="1:4">
      <c r="A7" s="13" t="s">
        <v>188</v>
      </c>
      <c r="B7" s="64">
        <v>32477</v>
      </c>
      <c r="C7" s="45">
        <v>-4.04479111268687</v>
      </c>
      <c r="D7" s="12"/>
    </row>
    <row r="8" ht="12" customHeight="1" spans="1:4">
      <c r="A8" s="13" t="s">
        <v>189</v>
      </c>
      <c r="B8" s="64">
        <v>3665</v>
      </c>
      <c r="C8" s="45">
        <v>26.4665286404417</v>
      </c>
      <c r="D8" s="12"/>
    </row>
    <row r="9" ht="12" customHeight="1" spans="1:4">
      <c r="A9" s="13" t="s">
        <v>190</v>
      </c>
      <c r="B9" s="64">
        <v>6195</v>
      </c>
      <c r="C9" s="45">
        <v>19.4101773323053</v>
      </c>
      <c r="D9" s="12"/>
    </row>
    <row r="10" ht="12" customHeight="1" spans="1:4">
      <c r="A10" s="13" t="s">
        <v>79</v>
      </c>
      <c r="B10" s="64">
        <v>13769</v>
      </c>
      <c r="C10" s="45">
        <v>-8.608787999469</v>
      </c>
      <c r="D10" s="12"/>
    </row>
    <row r="11" ht="12" customHeight="1" spans="1:4">
      <c r="A11" s="13" t="s">
        <v>81</v>
      </c>
      <c r="B11" s="64">
        <v>31899</v>
      </c>
      <c r="C11" s="45">
        <v>44.267559133463</v>
      </c>
      <c r="D11" s="12"/>
    </row>
    <row r="12" ht="12" customHeight="1" spans="1:4">
      <c r="A12" s="13" t="s">
        <v>82</v>
      </c>
      <c r="B12" s="64">
        <v>4968</v>
      </c>
      <c r="C12" s="45">
        <v>0.141100584559561</v>
      </c>
      <c r="D12" s="12"/>
    </row>
    <row r="13" ht="12" customHeight="1" spans="1:4">
      <c r="A13" s="13" t="s">
        <v>83</v>
      </c>
      <c r="B13" s="64">
        <v>14678</v>
      </c>
      <c r="C13" s="45">
        <v>3.5850388143966</v>
      </c>
      <c r="D13" s="12"/>
    </row>
    <row r="14" s="113" customFormat="1" ht="12" customHeight="1" spans="1:4">
      <c r="A14" s="15" t="s">
        <v>191</v>
      </c>
      <c r="B14" s="67">
        <v>12319</v>
      </c>
      <c r="C14" s="47">
        <v>1.11630961175408</v>
      </c>
      <c r="D14" s="116">
        <v>4</v>
      </c>
    </row>
    <row r="15" ht="12" customHeight="1" spans="1:4">
      <c r="A15" s="13" t="s">
        <v>89</v>
      </c>
      <c r="B15" s="118">
        <v>9783</v>
      </c>
      <c r="C15" s="45">
        <v>0.534374678861371</v>
      </c>
      <c r="D15" s="12"/>
    </row>
    <row r="16" ht="12" customHeight="1" spans="1:4">
      <c r="A16" s="9" t="s">
        <v>192</v>
      </c>
      <c r="B16" s="118">
        <v>623029</v>
      </c>
      <c r="C16" s="45">
        <v>1.40198400104164</v>
      </c>
      <c r="D16" s="12"/>
    </row>
    <row r="17" ht="12" customHeight="1" spans="1:4">
      <c r="A17" s="13" t="s">
        <v>188</v>
      </c>
      <c r="B17" s="64">
        <v>121144</v>
      </c>
      <c r="C17" s="45">
        <v>41.4903060032703</v>
      </c>
      <c r="D17" s="12"/>
    </row>
    <row r="18" ht="12" customHeight="1" spans="1:4">
      <c r="A18" s="13" t="s">
        <v>189</v>
      </c>
      <c r="B18" s="64">
        <v>21125</v>
      </c>
      <c r="C18" s="45">
        <v>34.4342624411353</v>
      </c>
      <c r="D18" s="12"/>
    </row>
    <row r="19" ht="12" customHeight="1" spans="1:4">
      <c r="A19" s="13" t="s">
        <v>190</v>
      </c>
      <c r="B19" s="64">
        <v>3353</v>
      </c>
      <c r="C19" s="45">
        <v>-6.6016713091922</v>
      </c>
      <c r="D19" s="12"/>
    </row>
    <row r="20" ht="12" customHeight="1" spans="1:4">
      <c r="A20" s="13" t="s">
        <v>79</v>
      </c>
      <c r="B20" s="64">
        <v>58855</v>
      </c>
      <c r="C20" s="45">
        <v>6.30938188649254</v>
      </c>
      <c r="D20" s="12"/>
    </row>
    <row r="21" ht="12" customHeight="1" spans="1:4">
      <c r="A21" s="13" t="s">
        <v>81</v>
      </c>
      <c r="B21" s="64">
        <v>85839</v>
      </c>
      <c r="C21" s="45">
        <v>0.186743542758436</v>
      </c>
      <c r="D21" s="12"/>
    </row>
    <row r="22" ht="12" customHeight="1" spans="1:4">
      <c r="A22" s="13" t="s">
        <v>82</v>
      </c>
      <c r="B22" s="64">
        <v>43425</v>
      </c>
      <c r="C22" s="45">
        <v>-35.7618343195266</v>
      </c>
      <c r="D22" s="12"/>
    </row>
    <row r="23" ht="12" customHeight="1" spans="1:4">
      <c r="A23" s="13" t="s">
        <v>83</v>
      </c>
      <c r="B23" s="64">
        <v>148826</v>
      </c>
      <c r="C23" s="45">
        <v>0.341154261057174</v>
      </c>
      <c r="D23" s="12"/>
    </row>
    <row r="24" ht="12" customHeight="1" spans="1:4">
      <c r="A24" s="15" t="s">
        <v>191</v>
      </c>
      <c r="B24" s="67">
        <v>100115</v>
      </c>
      <c r="C24" s="47">
        <v>-10.2687054099595</v>
      </c>
      <c r="D24" s="18">
        <v>6</v>
      </c>
    </row>
    <row r="25" s="113" customFormat="1" ht="12" customHeight="1" spans="1:4">
      <c r="A25" s="15" t="s">
        <v>193</v>
      </c>
      <c r="B25" s="67">
        <v>26275</v>
      </c>
      <c r="C25" s="47">
        <v>47.3</v>
      </c>
      <c r="D25" s="119"/>
    </row>
    <row r="26" ht="12" customHeight="1" spans="1:4">
      <c r="A26" s="13" t="s">
        <v>89</v>
      </c>
      <c r="B26" s="64">
        <v>64825</v>
      </c>
      <c r="C26" s="45">
        <v>7.57193587999071</v>
      </c>
      <c r="D26" s="12"/>
    </row>
    <row r="27" ht="12" customHeight="1" spans="1:4">
      <c r="A27" s="9" t="s">
        <v>68</v>
      </c>
      <c r="B27" s="64">
        <v>202941</v>
      </c>
      <c r="C27" s="45">
        <v>-8.74872975476398</v>
      </c>
      <c r="D27" s="12"/>
    </row>
    <row r="28" ht="12" customHeight="1" spans="1:4">
      <c r="A28" s="13" t="s">
        <v>79</v>
      </c>
      <c r="B28" s="64">
        <v>72658</v>
      </c>
      <c r="C28" s="45">
        <v>-20.9</v>
      </c>
      <c r="D28" s="12"/>
    </row>
    <row r="29" ht="12" customHeight="1" spans="1:4">
      <c r="A29" s="13" t="s">
        <v>194</v>
      </c>
      <c r="B29" s="64">
        <v>30415</v>
      </c>
      <c r="C29" s="45">
        <v>6.98206120295463</v>
      </c>
      <c r="D29" s="12"/>
    </row>
    <row r="30" ht="12" customHeight="1" spans="1:4">
      <c r="A30" s="13" t="s">
        <v>148</v>
      </c>
      <c r="B30" s="64">
        <v>9759</v>
      </c>
      <c r="C30" s="45">
        <v>6.34194181104936</v>
      </c>
      <c r="D30" s="12"/>
    </row>
    <row r="31" ht="12" customHeight="1" spans="1:4">
      <c r="A31" s="13" t="s">
        <v>81</v>
      </c>
      <c r="B31" s="64">
        <v>26437</v>
      </c>
      <c r="C31" s="45">
        <v>-24.0796048475102</v>
      </c>
      <c r="D31" s="12"/>
    </row>
    <row r="32" ht="12" customHeight="1" spans="1:4">
      <c r="A32" s="13" t="s">
        <v>82</v>
      </c>
      <c r="B32" s="64">
        <v>9181</v>
      </c>
      <c r="C32" s="45">
        <v>9.8337121665271</v>
      </c>
      <c r="D32" s="12"/>
    </row>
    <row r="33" ht="12" customHeight="1" spans="1:4">
      <c r="A33" s="13" t="s">
        <v>83</v>
      </c>
      <c r="B33" s="64">
        <v>17625</v>
      </c>
      <c r="C33" s="45">
        <v>1.21166877225221</v>
      </c>
      <c r="D33" s="12"/>
    </row>
    <row r="34" ht="12" customHeight="1" spans="1:4">
      <c r="A34" s="15" t="s">
        <v>84</v>
      </c>
      <c r="B34" s="67">
        <v>19585</v>
      </c>
      <c r="C34" s="47">
        <v>0.20465592223075</v>
      </c>
      <c r="D34" s="18">
        <v>5</v>
      </c>
    </row>
    <row r="35" ht="12" customHeight="1" spans="1:4">
      <c r="A35" s="19" t="s">
        <v>89</v>
      </c>
      <c r="B35" s="71">
        <v>17281</v>
      </c>
      <c r="C35" s="49">
        <v>34.5977101020329</v>
      </c>
      <c r="D35" s="22"/>
    </row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</sheetData>
  <mergeCells count="5">
    <mergeCell ref="A1:D1"/>
    <mergeCell ref="A2:D2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H30" sqref="H30"/>
    </sheetView>
  </sheetViews>
  <sheetFormatPr defaultColWidth="9" defaultRowHeight="13.5" outlineLevelCol="2"/>
  <cols>
    <col min="1" max="1" width="23.6666666666667" customWidth="1"/>
    <col min="2" max="2" width="17.125" customWidth="1"/>
  </cols>
  <sheetData>
    <row r="1" ht="39.95" customHeight="1" spans="1:3">
      <c r="A1" s="2" t="s">
        <v>195</v>
      </c>
      <c r="B1" s="2"/>
      <c r="C1" s="2"/>
    </row>
    <row r="2" ht="12" customHeight="1" spans="1:3">
      <c r="A2" s="4" t="s">
        <v>54</v>
      </c>
      <c r="B2" s="5" t="s">
        <v>196</v>
      </c>
      <c r="C2" s="6" t="s">
        <v>75</v>
      </c>
    </row>
    <row r="3" ht="12" customHeight="1" spans="1:3">
      <c r="A3" s="4"/>
      <c r="B3" s="5"/>
      <c r="C3" s="7" t="s">
        <v>76</v>
      </c>
    </row>
    <row r="4" ht="12" customHeight="1" spans="1:3">
      <c r="A4" s="4"/>
      <c r="B4" s="5"/>
      <c r="C4" s="8" t="s">
        <v>77</v>
      </c>
    </row>
    <row r="5" ht="15" customHeight="1" spans="1:3">
      <c r="A5" s="9" t="s">
        <v>197</v>
      </c>
      <c r="B5" s="114">
        <v>4.23237364109834</v>
      </c>
      <c r="C5" s="12"/>
    </row>
    <row r="6" ht="15" customHeight="1" spans="1:3">
      <c r="A6" s="13" t="s">
        <v>79</v>
      </c>
      <c r="B6" s="114">
        <v>13.8046039594051</v>
      </c>
      <c r="C6" s="12"/>
    </row>
    <row r="7" ht="15" customHeight="1" spans="1:3">
      <c r="A7" s="13" t="s">
        <v>80</v>
      </c>
      <c r="B7" s="114">
        <v>19.7792004700887</v>
      </c>
      <c r="C7" s="12"/>
    </row>
    <row r="8" ht="15" customHeight="1" spans="1:3">
      <c r="A8" s="13" t="s">
        <v>99</v>
      </c>
      <c r="B8" s="114">
        <v>10.8595974024658</v>
      </c>
      <c r="C8" s="12"/>
    </row>
    <row r="9" ht="15" customHeight="1" spans="1:3">
      <c r="A9" s="13" t="s">
        <v>81</v>
      </c>
      <c r="B9" s="114">
        <v>-20.4621039935512</v>
      </c>
      <c r="C9" s="12"/>
    </row>
    <row r="10" ht="15" customHeight="1" spans="1:3">
      <c r="A10" s="13" t="s">
        <v>82</v>
      </c>
      <c r="B10" s="114">
        <v>4.97538222337393</v>
      </c>
      <c r="C10" s="12"/>
    </row>
    <row r="11" ht="15" customHeight="1" spans="1:3">
      <c r="A11" s="13" t="s">
        <v>83</v>
      </c>
      <c r="B11" s="114">
        <v>30.8349403808023</v>
      </c>
      <c r="C11" s="12"/>
    </row>
    <row r="12" ht="15" customHeight="1" spans="1:3">
      <c r="A12" s="13" t="s">
        <v>84</v>
      </c>
      <c r="B12" s="114">
        <v>1.72442413202116</v>
      </c>
      <c r="C12" s="12"/>
    </row>
    <row r="13" ht="15" customHeight="1" spans="1:3">
      <c r="A13" s="15" t="s">
        <v>85</v>
      </c>
      <c r="B13" s="115">
        <v>7.60736459922229</v>
      </c>
      <c r="C13" s="18">
        <v>3</v>
      </c>
    </row>
    <row r="14" s="113" customFormat="1" ht="15" customHeight="1" spans="1:3">
      <c r="A14" s="15" t="s">
        <v>198</v>
      </c>
      <c r="B14" s="115">
        <v>8.3</v>
      </c>
      <c r="C14" s="116"/>
    </row>
    <row r="15" s="113" customFormat="1" ht="15" customHeight="1" spans="1:3">
      <c r="A15" s="15" t="s">
        <v>199</v>
      </c>
      <c r="B15" s="115">
        <v>-4</v>
      </c>
      <c r="C15" s="116"/>
    </row>
    <row r="16" ht="15" customHeight="1" spans="1:3">
      <c r="A16" s="13" t="s">
        <v>89</v>
      </c>
      <c r="B16" s="114">
        <v>2.05571657084938</v>
      </c>
      <c r="C16" s="12"/>
    </row>
    <row r="17" ht="15" customHeight="1" spans="1:3">
      <c r="A17" s="13" t="s">
        <v>90</v>
      </c>
      <c r="B17" s="114">
        <v>1.03693212768277</v>
      </c>
      <c r="C17" s="12"/>
    </row>
    <row r="18" ht="15" customHeight="1" spans="1:3">
      <c r="A18" s="9" t="s">
        <v>200</v>
      </c>
      <c r="B18" s="114">
        <v>28.9649213083876</v>
      </c>
      <c r="C18" s="12"/>
    </row>
    <row r="19" ht="15" customHeight="1" spans="1:3">
      <c r="A19" s="13" t="s">
        <v>79</v>
      </c>
      <c r="B19" s="114">
        <v>47.9624811494291</v>
      </c>
      <c r="C19" s="12"/>
    </row>
    <row r="20" ht="15" customHeight="1" spans="1:3">
      <c r="A20" s="13" t="s">
        <v>80</v>
      </c>
      <c r="B20" s="114">
        <v>33.3245161574748</v>
      </c>
      <c r="C20" s="12"/>
    </row>
    <row r="21" ht="15" customHeight="1" spans="1:3">
      <c r="A21" s="13" t="s">
        <v>99</v>
      </c>
      <c r="B21" s="114">
        <v>56.7790759426447</v>
      </c>
      <c r="C21" s="12"/>
    </row>
    <row r="22" ht="15" customHeight="1" spans="1:3">
      <c r="A22" s="13" t="s">
        <v>81</v>
      </c>
      <c r="B22" s="114">
        <v>-1.95649290356811</v>
      </c>
      <c r="C22" s="12"/>
    </row>
    <row r="23" ht="15" customHeight="1" spans="1:3">
      <c r="A23" s="13" t="s">
        <v>82</v>
      </c>
      <c r="B23" s="114">
        <v>-6.8174467495264</v>
      </c>
      <c r="C23" s="12"/>
    </row>
    <row r="24" ht="15" customHeight="1" spans="1:3">
      <c r="A24" s="13" t="s">
        <v>83</v>
      </c>
      <c r="B24" s="114">
        <v>46.9907922245452</v>
      </c>
      <c r="C24" s="12"/>
    </row>
    <row r="25" ht="15" customHeight="1" spans="1:3">
      <c r="A25" s="13" t="s">
        <v>84</v>
      </c>
      <c r="B25" s="114">
        <v>53.2160988119537</v>
      </c>
      <c r="C25" s="12"/>
    </row>
    <row r="26" ht="15" customHeight="1" spans="1:3">
      <c r="A26" s="15" t="s">
        <v>85</v>
      </c>
      <c r="B26" s="115">
        <v>55.0527685412751</v>
      </c>
      <c r="C26" s="18">
        <v>2</v>
      </c>
    </row>
    <row r="27" ht="15" customHeight="1" spans="1:3">
      <c r="A27" s="13" t="s">
        <v>89</v>
      </c>
      <c r="B27" s="114">
        <v>88.9660940616355</v>
      </c>
      <c r="C27" s="12"/>
    </row>
    <row r="28" ht="18.8" customHeight="1" spans="1:3">
      <c r="A28" s="19" t="s">
        <v>90</v>
      </c>
      <c r="B28" s="117">
        <v>48.3974966812061</v>
      </c>
      <c r="C28" s="22"/>
    </row>
  </sheetData>
  <mergeCells count="3">
    <mergeCell ref="A1:C1"/>
    <mergeCell ref="A2:A4"/>
    <mergeCell ref="B2:B4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H16" sqref="H16"/>
    </sheetView>
  </sheetViews>
  <sheetFormatPr defaultColWidth="9" defaultRowHeight="13.5" outlineLevelCol="2"/>
  <cols>
    <col min="1" max="1" width="24.3166666666667" customWidth="1"/>
    <col min="2" max="2" width="8.23333333333333" style="92" customWidth="1"/>
    <col min="3" max="3" width="8.23333333333333" customWidth="1"/>
  </cols>
  <sheetData>
    <row r="1" customFormat="1" ht="34" customHeight="1" spans="1:3">
      <c r="A1" s="52" t="s">
        <v>201</v>
      </c>
      <c r="B1" s="52"/>
      <c r="C1" s="52"/>
    </row>
    <row r="2" ht="32" customHeight="1" spans="1:3">
      <c r="A2" s="93" t="s">
        <v>54</v>
      </c>
      <c r="B2" s="94" t="s">
        <v>55</v>
      </c>
      <c r="C2" s="95" t="s">
        <v>74</v>
      </c>
    </row>
    <row r="3" ht="30" customHeight="1" spans="1:3">
      <c r="A3" s="96" t="s">
        <v>202</v>
      </c>
      <c r="B3" s="97"/>
      <c r="C3" s="98">
        <v>7.6</v>
      </c>
    </row>
    <row r="4" ht="14" customHeight="1" spans="1:3">
      <c r="A4" s="99" t="s">
        <v>203</v>
      </c>
      <c r="B4" s="97"/>
      <c r="C4" s="98">
        <v>10.8</v>
      </c>
    </row>
    <row r="5" ht="14" customHeight="1" spans="1:3">
      <c r="A5" s="99" t="s">
        <v>204</v>
      </c>
      <c r="B5" s="97"/>
      <c r="C5" s="98">
        <v>-12.9</v>
      </c>
    </row>
    <row r="6" ht="14" customHeight="1" spans="1:3">
      <c r="A6" s="99" t="s">
        <v>205</v>
      </c>
      <c r="B6" s="97"/>
      <c r="C6" s="98">
        <v>55.1</v>
      </c>
    </row>
    <row r="7" ht="14" customHeight="1" spans="1:3">
      <c r="A7" s="99" t="s">
        <v>206</v>
      </c>
      <c r="B7" s="97"/>
      <c r="C7" s="98">
        <v>-59.6</v>
      </c>
    </row>
    <row r="8" ht="14" customHeight="1" spans="1:3">
      <c r="A8" s="99" t="s">
        <v>207</v>
      </c>
      <c r="B8" s="97"/>
      <c r="C8" s="98"/>
    </row>
    <row r="9" ht="14" customHeight="1" spans="1:3">
      <c r="A9" s="99" t="s">
        <v>208</v>
      </c>
      <c r="B9" s="100">
        <v>71</v>
      </c>
      <c r="C9" s="98"/>
    </row>
    <row r="10" ht="14" customHeight="1" spans="1:3">
      <c r="A10" s="99" t="s">
        <v>209</v>
      </c>
      <c r="B10" s="100">
        <v>67</v>
      </c>
      <c r="C10" s="98"/>
    </row>
    <row r="11" ht="14" customHeight="1" spans="1:3">
      <c r="A11" s="99" t="s">
        <v>210</v>
      </c>
      <c r="B11" s="100">
        <v>0</v>
      </c>
      <c r="C11" s="98"/>
    </row>
    <row r="12" ht="14" customHeight="1" spans="1:3">
      <c r="A12" s="101" t="s">
        <v>211</v>
      </c>
      <c r="B12" s="102">
        <v>0</v>
      </c>
      <c r="C12" s="103"/>
    </row>
    <row r="13" ht="14" customHeight="1" spans="1:3">
      <c r="A13" s="52" t="s">
        <v>212</v>
      </c>
      <c r="B13" s="52"/>
      <c r="C13" s="52"/>
    </row>
    <row r="14" ht="11" customHeight="1" spans="1:3">
      <c r="A14" s="104" t="s">
        <v>213</v>
      </c>
      <c r="B14" s="105"/>
      <c r="C14" s="53"/>
    </row>
    <row r="15" ht="30" customHeight="1" spans="1:3">
      <c r="A15" s="93" t="s">
        <v>54</v>
      </c>
      <c r="B15" s="94" t="s">
        <v>55</v>
      </c>
      <c r="C15" s="95" t="s">
        <v>74</v>
      </c>
    </row>
    <row r="16" ht="16" customHeight="1" spans="1:3">
      <c r="A16" s="106" t="s">
        <v>214</v>
      </c>
      <c r="B16" s="97">
        <v>0.5</v>
      </c>
      <c r="C16" s="98">
        <v>-42.7</v>
      </c>
    </row>
    <row r="17" ht="16" customHeight="1" spans="1:3">
      <c r="A17" s="106" t="s">
        <v>215</v>
      </c>
      <c r="B17" s="97">
        <v>0.5</v>
      </c>
      <c r="C17" s="98">
        <v>-32.5</v>
      </c>
    </row>
    <row r="18" ht="16" customHeight="1" spans="1:3">
      <c r="A18" s="106" t="s">
        <v>216</v>
      </c>
      <c r="B18" s="97">
        <v>10346</v>
      </c>
      <c r="C18" s="98">
        <v>28.14</v>
      </c>
    </row>
    <row r="19" ht="16" customHeight="1" spans="1:3">
      <c r="A19" s="107" t="s">
        <v>217</v>
      </c>
      <c r="B19" s="97">
        <v>570</v>
      </c>
      <c r="C19" s="98">
        <v>1681.25</v>
      </c>
    </row>
    <row r="20" ht="16" customHeight="1" spans="1:3">
      <c r="A20" s="107" t="s">
        <v>218</v>
      </c>
      <c r="B20" s="97">
        <v>138</v>
      </c>
      <c r="C20" s="98">
        <v>35.29</v>
      </c>
    </row>
    <row r="21" ht="16" customHeight="1" spans="1:3">
      <c r="A21" s="107" t="s">
        <v>219</v>
      </c>
      <c r="B21" s="97">
        <v>1400</v>
      </c>
      <c r="C21" s="98">
        <v>86.92</v>
      </c>
    </row>
    <row r="22" ht="16" customHeight="1" spans="1:3">
      <c r="A22" s="107" t="s">
        <v>220</v>
      </c>
      <c r="B22" s="97">
        <v>265</v>
      </c>
      <c r="C22" s="98">
        <v>430</v>
      </c>
    </row>
    <row r="23" ht="16" customHeight="1" spans="1:3">
      <c r="A23" s="107" t="s">
        <v>221</v>
      </c>
      <c r="B23" s="97">
        <v>149</v>
      </c>
      <c r="C23" s="98">
        <v>129.23</v>
      </c>
    </row>
    <row r="24" ht="16" customHeight="1" spans="1:3">
      <c r="A24" s="107" t="s">
        <v>222</v>
      </c>
      <c r="B24" s="97">
        <v>624</v>
      </c>
      <c r="C24" s="98">
        <v>-80.36</v>
      </c>
    </row>
    <row r="25" ht="16" customHeight="1" spans="1:3">
      <c r="A25" s="107" t="s">
        <v>223</v>
      </c>
      <c r="B25" s="97">
        <v>1146</v>
      </c>
      <c r="C25" s="98">
        <v>12.35</v>
      </c>
    </row>
    <row r="26" ht="16" customHeight="1" spans="1:3">
      <c r="A26" s="108" t="s">
        <v>224</v>
      </c>
      <c r="B26" s="109">
        <v>800</v>
      </c>
      <c r="C26" s="110">
        <v>21.03</v>
      </c>
    </row>
    <row r="27" ht="26" customHeight="1" spans="1:3">
      <c r="A27" s="111" t="s">
        <v>225</v>
      </c>
      <c r="B27" s="112"/>
      <c r="C27" s="111"/>
    </row>
  </sheetData>
  <mergeCells count="4">
    <mergeCell ref="A1:C1"/>
    <mergeCell ref="A13:C13"/>
    <mergeCell ref="A14:C14"/>
    <mergeCell ref="A27:C27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I20" sqref="I20"/>
    </sheetView>
  </sheetViews>
  <sheetFormatPr defaultColWidth="9" defaultRowHeight="13.5" outlineLevelCol="3"/>
  <cols>
    <col min="1" max="1" width="22.4166666666667" customWidth="1"/>
    <col min="2" max="3" width="9.20833333333333" customWidth="1"/>
  </cols>
  <sheetData>
    <row r="1" ht="30" customHeight="1" spans="1:4">
      <c r="A1" s="2" t="s">
        <v>226</v>
      </c>
      <c r="B1" s="2"/>
      <c r="C1" s="2"/>
      <c r="D1" s="2"/>
    </row>
    <row r="2" ht="15" customHeight="1" spans="1:4">
      <c r="A2" s="3" t="s">
        <v>227</v>
      </c>
      <c r="B2" s="3"/>
      <c r="C2" s="3"/>
      <c r="D2" s="3"/>
    </row>
    <row r="3" s="1" customFormat="1" ht="15" customHeight="1" spans="1:4">
      <c r="A3" s="4" t="s">
        <v>54</v>
      </c>
      <c r="B3" s="5" t="s">
        <v>55</v>
      </c>
      <c r="C3" s="5" t="s">
        <v>74</v>
      </c>
      <c r="D3" s="6" t="s">
        <v>75</v>
      </c>
    </row>
    <row r="4" s="1" customFormat="1" ht="18" customHeight="1" spans="1:4">
      <c r="A4" s="4"/>
      <c r="B4" s="5"/>
      <c r="C4" s="5"/>
      <c r="D4" s="7" t="s">
        <v>76</v>
      </c>
    </row>
    <row r="5" s="1" customFormat="1" ht="15" customHeight="1" spans="1:4">
      <c r="A5" s="4"/>
      <c r="B5" s="5"/>
      <c r="C5" s="5"/>
      <c r="D5" s="8" t="s">
        <v>77</v>
      </c>
    </row>
    <row r="6" ht="16" customHeight="1" spans="1:4">
      <c r="A6" s="9" t="s">
        <v>228</v>
      </c>
      <c r="B6" s="44">
        <v>34.92</v>
      </c>
      <c r="C6" s="45">
        <v>1.3</v>
      </c>
      <c r="D6" s="12"/>
    </row>
    <row r="7" ht="16" customHeight="1" spans="1:4">
      <c r="A7" s="13" t="s">
        <v>79</v>
      </c>
      <c r="B7" s="44">
        <v>13.69</v>
      </c>
      <c r="C7" s="45">
        <v>16.1</v>
      </c>
      <c r="D7" s="12"/>
    </row>
    <row r="8" ht="16" customHeight="1" spans="1:4">
      <c r="A8" s="13" t="s">
        <v>80</v>
      </c>
      <c r="B8" s="44">
        <v>9.86</v>
      </c>
      <c r="C8" s="45">
        <v>13.8</v>
      </c>
      <c r="D8" s="12"/>
    </row>
    <row r="9" ht="16" customHeight="1" spans="1:4">
      <c r="A9" s="13" t="s">
        <v>99</v>
      </c>
      <c r="B9" s="44">
        <v>0.67</v>
      </c>
      <c r="C9" s="45">
        <v>-20.6</v>
      </c>
      <c r="D9" s="12"/>
    </row>
    <row r="10" ht="16" customHeight="1" spans="1:4">
      <c r="A10" s="13" t="s">
        <v>81</v>
      </c>
      <c r="B10" s="44">
        <v>12.66</v>
      </c>
      <c r="C10" s="45">
        <v>3.2</v>
      </c>
      <c r="D10" s="12"/>
    </row>
    <row r="11" ht="16" customHeight="1" spans="1:4">
      <c r="A11" s="13" t="s">
        <v>82</v>
      </c>
      <c r="B11" s="44">
        <v>3.31</v>
      </c>
      <c r="C11" s="45">
        <v>-9.4</v>
      </c>
      <c r="D11" s="12"/>
    </row>
    <row r="12" ht="16" customHeight="1" spans="1:4">
      <c r="A12" s="13" t="s">
        <v>83</v>
      </c>
      <c r="B12" s="44">
        <v>1.78</v>
      </c>
      <c r="C12" s="45">
        <v>-40.4</v>
      </c>
      <c r="D12" s="12"/>
    </row>
    <row r="13" ht="16" customHeight="1" spans="1:4">
      <c r="A13" s="13" t="s">
        <v>84</v>
      </c>
      <c r="B13" s="44">
        <v>2.96</v>
      </c>
      <c r="C13" s="45">
        <v>-10.8</v>
      </c>
      <c r="D13" s="12"/>
    </row>
    <row r="14" ht="16" customHeight="1" spans="1:4">
      <c r="A14" s="15" t="s">
        <v>85</v>
      </c>
      <c r="B14" s="46">
        <v>1.82</v>
      </c>
      <c r="C14" s="47">
        <v>1.3</v>
      </c>
      <c r="D14" s="18">
        <v>5</v>
      </c>
    </row>
    <row r="15" ht="16" customHeight="1" spans="1:4">
      <c r="A15" s="13" t="s">
        <v>89</v>
      </c>
      <c r="B15" s="44">
        <v>0.52</v>
      </c>
      <c r="C15" s="45">
        <v>11.4</v>
      </c>
      <c r="D15" s="12"/>
    </row>
    <row r="16" ht="16" customHeight="1" spans="1:4">
      <c r="A16" s="13" t="s">
        <v>90</v>
      </c>
      <c r="B16" s="44">
        <v>4.3</v>
      </c>
      <c r="C16" s="45">
        <v>13.1</v>
      </c>
      <c r="D16" s="12"/>
    </row>
    <row r="17" ht="16" customHeight="1" spans="1:4">
      <c r="A17" s="9" t="s">
        <v>65</v>
      </c>
      <c r="B17" s="64">
        <v>658520</v>
      </c>
      <c r="C17" s="45">
        <v>-0.290715280721943</v>
      </c>
      <c r="D17" s="12"/>
    </row>
    <row r="18" ht="16" customHeight="1" spans="1:4">
      <c r="A18" s="13" t="s">
        <v>79</v>
      </c>
      <c r="B18" s="64">
        <v>221093.285506681</v>
      </c>
      <c r="C18" s="45">
        <v>-8.08535024160298</v>
      </c>
      <c r="D18" s="12"/>
    </row>
    <row r="19" ht="16" customHeight="1" spans="1:4">
      <c r="A19" s="13" t="s">
        <v>80</v>
      </c>
      <c r="B19" s="64">
        <v>201760.279281452</v>
      </c>
      <c r="C19" s="45">
        <v>-7.83988293158752</v>
      </c>
      <c r="D19" s="12"/>
    </row>
    <row r="20" ht="16" customHeight="1" spans="1:4">
      <c r="A20" s="13" t="s">
        <v>99</v>
      </c>
      <c r="B20" s="64">
        <v>5973.3</v>
      </c>
      <c r="C20" s="45">
        <v>-41.9261693419019</v>
      </c>
      <c r="D20" s="12"/>
    </row>
    <row r="21" ht="16" customHeight="1" spans="1:4">
      <c r="A21" s="13" t="s">
        <v>81</v>
      </c>
      <c r="B21" s="64">
        <v>81416.2177603679</v>
      </c>
      <c r="C21" s="45">
        <v>3.24554281948191</v>
      </c>
      <c r="D21" s="12"/>
    </row>
    <row r="22" ht="16" customHeight="1" spans="1:4">
      <c r="A22" s="13" t="s">
        <v>82</v>
      </c>
      <c r="B22" s="64">
        <v>70792.6198624524</v>
      </c>
      <c r="C22" s="45">
        <v>6.13591784482926</v>
      </c>
      <c r="D22" s="12"/>
    </row>
    <row r="23" ht="16" customHeight="1" spans="1:4">
      <c r="A23" s="13" t="s">
        <v>83</v>
      </c>
      <c r="B23" s="64">
        <v>112598.230797423</v>
      </c>
      <c r="C23" s="45">
        <v>3.16893964937832</v>
      </c>
      <c r="D23" s="12"/>
    </row>
    <row r="24" ht="16" customHeight="1" spans="1:4">
      <c r="A24" s="13" t="s">
        <v>84</v>
      </c>
      <c r="B24" s="64">
        <v>100488.651629183</v>
      </c>
      <c r="C24" s="45">
        <v>0.203397359632345</v>
      </c>
      <c r="D24" s="12"/>
    </row>
    <row r="25" ht="16" customHeight="1" spans="1:4">
      <c r="A25" s="15" t="s">
        <v>85</v>
      </c>
      <c r="B25" s="67">
        <v>83773.6727146145</v>
      </c>
      <c r="C25" s="47">
        <v>7.06961491265732</v>
      </c>
      <c r="D25" s="18">
        <v>2</v>
      </c>
    </row>
    <row r="26" ht="16" customHeight="1" spans="1:4">
      <c r="A26" s="13" t="s">
        <v>89</v>
      </c>
      <c r="B26" s="64">
        <v>72130.949324837</v>
      </c>
      <c r="C26" s="45">
        <v>11.1127940699087</v>
      </c>
      <c r="D26" s="12"/>
    </row>
    <row r="27" ht="16" customHeight="1" spans="1:4">
      <c r="A27" s="19" t="s">
        <v>90</v>
      </c>
      <c r="B27" s="71">
        <v>30074.7302588531</v>
      </c>
      <c r="C27" s="49">
        <v>-9.88854644974239</v>
      </c>
      <c r="D27" s="22"/>
    </row>
  </sheetData>
  <mergeCells count="5">
    <mergeCell ref="A1:D1"/>
    <mergeCell ref="A2:D2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E23" sqref="E23"/>
    </sheetView>
  </sheetViews>
  <sheetFormatPr defaultColWidth="9" defaultRowHeight="13.5" outlineLevelCol="2"/>
  <cols>
    <col min="1" max="1" width="38.25" customWidth="1"/>
    <col min="2" max="2" width="2.5" style="266" customWidth="1"/>
  </cols>
  <sheetData>
    <row r="1" s="260" customFormat="1" ht="39.95" customHeight="1" spans="1:2">
      <c r="A1" s="267" t="s">
        <v>8</v>
      </c>
      <c r="B1" s="268"/>
    </row>
    <row r="2" s="261" customFormat="1" ht="17" customHeight="1" spans="1:2">
      <c r="A2" s="269" t="s">
        <v>9</v>
      </c>
      <c r="B2" s="270">
        <v>1</v>
      </c>
    </row>
    <row r="3" s="261" customFormat="1" ht="17" customHeight="1" spans="1:2">
      <c r="A3" s="269" t="s">
        <v>10</v>
      </c>
      <c r="B3" s="270">
        <v>2</v>
      </c>
    </row>
    <row r="4" s="261" customFormat="1" ht="17" customHeight="1" spans="1:2">
      <c r="A4" s="269" t="s">
        <v>11</v>
      </c>
      <c r="B4" s="270">
        <v>6</v>
      </c>
    </row>
    <row r="5" s="261" customFormat="1" ht="17" customHeight="1" spans="1:2">
      <c r="A5" s="269" t="s">
        <v>12</v>
      </c>
      <c r="B5" s="270">
        <v>7</v>
      </c>
    </row>
    <row r="6" s="261" customFormat="1" ht="17" customHeight="1" spans="1:2">
      <c r="A6" s="269" t="s">
        <v>13</v>
      </c>
      <c r="B6" s="270">
        <v>8</v>
      </c>
    </row>
    <row r="7" s="261" customFormat="1" ht="17" customHeight="1" spans="1:2">
      <c r="A7" s="269" t="s">
        <v>14</v>
      </c>
      <c r="B7" s="270">
        <v>9</v>
      </c>
    </row>
    <row r="8" s="261" customFormat="1" ht="17" customHeight="1" spans="1:3">
      <c r="A8" s="269" t="s">
        <v>15</v>
      </c>
      <c r="B8" s="270">
        <v>10</v>
      </c>
      <c r="C8" s="271"/>
    </row>
    <row r="9" s="261" customFormat="1" ht="17" customHeight="1" spans="1:2">
      <c r="A9" s="269" t="s">
        <v>16</v>
      </c>
      <c r="B9" s="270">
        <v>11</v>
      </c>
    </row>
    <row r="10" s="261" customFormat="1" ht="17" customHeight="1" spans="1:2">
      <c r="A10" s="269" t="s">
        <v>17</v>
      </c>
      <c r="B10" s="270">
        <v>12</v>
      </c>
    </row>
    <row r="11" s="261" customFormat="1" ht="17" customHeight="1" spans="1:2">
      <c r="A11" s="269" t="s">
        <v>18</v>
      </c>
      <c r="B11" s="270">
        <v>13</v>
      </c>
    </row>
    <row r="12" s="261" customFormat="1" ht="17" customHeight="1" spans="1:2">
      <c r="A12" s="269" t="s">
        <v>19</v>
      </c>
      <c r="B12" s="270">
        <v>14</v>
      </c>
    </row>
    <row r="13" s="261" customFormat="1" ht="17" customHeight="1" spans="1:2">
      <c r="A13" s="269" t="s">
        <v>20</v>
      </c>
      <c r="B13" s="270">
        <v>15</v>
      </c>
    </row>
    <row r="14" s="261" customFormat="1" ht="17" customHeight="1" spans="1:2">
      <c r="A14" s="269" t="s">
        <v>21</v>
      </c>
      <c r="B14" s="270">
        <v>16</v>
      </c>
    </row>
    <row r="15" s="261" customFormat="1" ht="17" customHeight="1" spans="1:2">
      <c r="A15" s="269" t="s">
        <v>22</v>
      </c>
      <c r="B15" s="270">
        <v>16</v>
      </c>
    </row>
    <row r="16" s="261" customFormat="1" ht="17" customHeight="1" spans="1:2">
      <c r="A16" s="269" t="s">
        <v>23</v>
      </c>
      <c r="B16" s="270">
        <v>17</v>
      </c>
    </row>
    <row r="17" s="261" customFormat="1" ht="17" customHeight="1" spans="1:2">
      <c r="A17" s="269" t="s">
        <v>24</v>
      </c>
      <c r="B17" s="270">
        <v>17</v>
      </c>
    </row>
    <row r="18" s="261" customFormat="1" ht="17" customHeight="1" spans="1:2">
      <c r="A18" s="269" t="s">
        <v>25</v>
      </c>
      <c r="B18" s="270">
        <v>18</v>
      </c>
    </row>
    <row r="19" s="261" customFormat="1" ht="17" customHeight="1" spans="1:2">
      <c r="A19" s="269" t="s">
        <v>26</v>
      </c>
      <c r="B19" s="270">
        <v>18</v>
      </c>
    </row>
    <row r="20" s="261" customFormat="1" ht="17" customHeight="1" spans="1:2">
      <c r="A20" s="269" t="s">
        <v>27</v>
      </c>
      <c r="B20" s="270">
        <v>19</v>
      </c>
    </row>
    <row r="21" s="261" customFormat="1" ht="17" customHeight="1" spans="1:2">
      <c r="A21" s="269" t="s">
        <v>28</v>
      </c>
      <c r="B21" s="270">
        <v>20</v>
      </c>
    </row>
    <row r="22" s="261" customFormat="1" ht="17" customHeight="1" spans="1:2">
      <c r="A22" s="269" t="s">
        <v>29</v>
      </c>
      <c r="B22" s="270">
        <v>21</v>
      </c>
    </row>
    <row r="23" s="261" customFormat="1" ht="17" customHeight="1" spans="1:2">
      <c r="A23" s="269" t="s">
        <v>30</v>
      </c>
      <c r="B23" s="270">
        <v>22</v>
      </c>
    </row>
  </sheetData>
  <mergeCells count="1">
    <mergeCell ref="A1:B1"/>
  </mergeCells>
  <printOptions horizontalCentered="1" verticalCentered="1"/>
  <pageMargins left="0" right="0" top="0" bottom="0" header="0" footer="0"/>
  <pageSetup paperSize="13" scale="14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I14" sqref="I14"/>
    </sheetView>
  </sheetViews>
  <sheetFormatPr defaultColWidth="9" defaultRowHeight="13.5"/>
  <cols>
    <col min="1" max="1" width="20.3833333333333" customWidth="1"/>
    <col min="3" max="3" width="9.5" customWidth="1"/>
    <col min="4" max="4" width="10.35" customWidth="1"/>
  </cols>
  <sheetData>
    <row r="1" spans="1:4">
      <c r="A1" s="24" t="s">
        <v>229</v>
      </c>
      <c r="B1" s="24"/>
      <c r="C1" s="24"/>
      <c r="D1" s="24"/>
    </row>
    <row r="2" spans="1:4">
      <c r="A2" s="24"/>
      <c r="B2" s="24"/>
      <c r="C2" s="24"/>
      <c r="D2" s="24"/>
    </row>
    <row r="3" ht="27" customHeight="1" spans="1:4">
      <c r="A3" s="75" t="s">
        <v>54</v>
      </c>
      <c r="B3" s="5" t="s">
        <v>168</v>
      </c>
      <c r="C3" s="5" t="s">
        <v>55</v>
      </c>
      <c r="D3" s="76" t="s">
        <v>56</v>
      </c>
    </row>
    <row r="4" ht="27" customHeight="1" spans="1:4">
      <c r="A4" s="77" t="s">
        <v>230</v>
      </c>
      <c r="B4" s="78" t="s">
        <v>231</v>
      </c>
      <c r="C4" s="79"/>
      <c r="D4" s="80">
        <v>-12.89</v>
      </c>
    </row>
    <row r="5" ht="27" customHeight="1" spans="1:4">
      <c r="A5" s="77" t="s">
        <v>232</v>
      </c>
      <c r="B5" s="78" t="s">
        <v>233</v>
      </c>
      <c r="C5" s="78">
        <v>1.82</v>
      </c>
      <c r="D5" s="80">
        <v>1.3</v>
      </c>
    </row>
    <row r="6" ht="27" customHeight="1" spans="1:4">
      <c r="A6" s="77" t="s">
        <v>234</v>
      </c>
      <c r="B6" s="81" t="s">
        <v>235</v>
      </c>
      <c r="C6" s="78">
        <v>15</v>
      </c>
      <c r="D6" s="82"/>
    </row>
    <row r="7" ht="27" customHeight="1" spans="1:11">
      <c r="A7" s="83" t="s">
        <v>236</v>
      </c>
      <c r="B7" s="81" t="s">
        <v>235</v>
      </c>
      <c r="C7" s="78">
        <v>16</v>
      </c>
      <c r="D7" s="82"/>
      <c r="K7" s="92"/>
    </row>
    <row r="8" ht="27" customHeight="1" spans="1:4">
      <c r="A8" s="84" t="s">
        <v>237</v>
      </c>
      <c r="B8" s="85" t="s">
        <v>235</v>
      </c>
      <c r="C8" s="86"/>
      <c r="D8" s="87"/>
    </row>
    <row r="11" ht="14.25" spans="1:4">
      <c r="A11" s="24" t="s">
        <v>238</v>
      </c>
      <c r="B11" s="24"/>
      <c r="C11" s="24"/>
      <c r="D11" s="24"/>
    </row>
    <row r="13" ht="28" customHeight="1" spans="1:4">
      <c r="A13" s="75" t="s">
        <v>54</v>
      </c>
      <c r="B13" s="5" t="s">
        <v>168</v>
      </c>
      <c r="C13" s="5" t="s">
        <v>55</v>
      </c>
      <c r="D13" s="76" t="s">
        <v>56</v>
      </c>
    </row>
    <row r="14" ht="21" customHeight="1" spans="1:4">
      <c r="A14" s="77" t="s">
        <v>239</v>
      </c>
      <c r="B14" s="78" t="s">
        <v>231</v>
      </c>
      <c r="C14" s="79"/>
      <c r="D14" s="88"/>
    </row>
    <row r="15" ht="21" customHeight="1" spans="1:4">
      <c r="A15" s="89" t="s">
        <v>240</v>
      </c>
      <c r="B15" s="86" t="s">
        <v>235</v>
      </c>
      <c r="C15" s="90"/>
      <c r="D15" s="91"/>
    </row>
    <row r="16" spans="1:4">
      <c r="A16" s="1"/>
      <c r="B16" s="1"/>
      <c r="C16" s="1"/>
      <c r="D16" s="1"/>
    </row>
    <row r="17" spans="1:4">
      <c r="A17" s="1" t="s">
        <v>241</v>
      </c>
      <c r="B17" s="1"/>
      <c r="C17" s="1"/>
      <c r="D17" s="1"/>
    </row>
  </sheetData>
  <mergeCells count="2">
    <mergeCell ref="A11:D11"/>
    <mergeCell ref="A1:D2"/>
  </mergeCells>
  <pageMargins left="0.904861111111111" right="0.751388888888889" top="1" bottom="1" header="0.5" footer="0.5"/>
  <pageSetup paperSize="13" scale="140" orientation="portrait" horizontalDpi="600"/>
  <headerFooter>
    <oddFooter>&amp;C18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workbookViewId="0">
      <selection activeCell="H10" sqref="H10"/>
    </sheetView>
  </sheetViews>
  <sheetFormatPr defaultColWidth="9" defaultRowHeight="13.5" outlineLevelCol="3"/>
  <cols>
    <col min="1" max="1" width="19.65" customWidth="1"/>
    <col min="2" max="4" width="7.00833333333333" customWidth="1"/>
  </cols>
  <sheetData>
    <row r="1" ht="32" customHeight="1" spans="1:4">
      <c r="A1" s="52" t="s">
        <v>242</v>
      </c>
      <c r="B1" s="52"/>
      <c r="C1" s="52"/>
      <c r="D1" s="52"/>
    </row>
    <row r="2" ht="15" customHeight="1" spans="1:4">
      <c r="A2" s="53" t="s">
        <v>111</v>
      </c>
      <c r="B2" s="53"/>
      <c r="C2" s="53"/>
      <c r="D2" s="53"/>
    </row>
    <row r="3" ht="21" customHeight="1" spans="1:4">
      <c r="A3" s="54" t="s">
        <v>243</v>
      </c>
      <c r="B3" s="55" t="s">
        <v>244</v>
      </c>
      <c r="C3" s="56" t="s">
        <v>245</v>
      </c>
      <c r="D3" s="54" t="s">
        <v>246</v>
      </c>
    </row>
    <row r="4" ht="16" customHeight="1" spans="1:4">
      <c r="A4" s="9" t="s">
        <v>247</v>
      </c>
      <c r="B4" s="10"/>
      <c r="C4" s="57"/>
      <c r="D4" s="58"/>
    </row>
    <row r="5" ht="16" customHeight="1" spans="1:4">
      <c r="A5" s="59" t="s">
        <v>79</v>
      </c>
      <c r="B5" s="10"/>
      <c r="C5" s="57"/>
      <c r="D5" s="58"/>
    </row>
    <row r="6" ht="16" customHeight="1" spans="1:4">
      <c r="A6" s="60" t="s">
        <v>248</v>
      </c>
      <c r="B6" s="10"/>
      <c r="C6" s="57"/>
      <c r="D6" s="58"/>
    </row>
    <row r="7" ht="16" customHeight="1" spans="1:4">
      <c r="A7" s="59" t="s">
        <v>99</v>
      </c>
      <c r="B7" s="10"/>
      <c r="C7" s="57"/>
      <c r="D7" s="58"/>
    </row>
    <row r="8" ht="16" customHeight="1" spans="1:4">
      <c r="A8" s="59" t="s">
        <v>81</v>
      </c>
      <c r="B8" s="10"/>
      <c r="C8" s="57"/>
      <c r="D8" s="58"/>
    </row>
    <row r="9" ht="16" customHeight="1" spans="1:4">
      <c r="A9" s="59" t="s">
        <v>82</v>
      </c>
      <c r="B9" s="10"/>
      <c r="C9" s="57"/>
      <c r="D9" s="58"/>
    </row>
    <row r="10" ht="16" customHeight="1" spans="1:4">
      <c r="A10" s="59" t="s">
        <v>83</v>
      </c>
      <c r="B10" s="10"/>
      <c r="C10" s="57"/>
      <c r="D10" s="58"/>
    </row>
    <row r="11" ht="16" customHeight="1" spans="1:4">
      <c r="A11" s="59" t="s">
        <v>84</v>
      </c>
      <c r="B11" s="10"/>
      <c r="C11" s="57"/>
      <c r="D11" s="58"/>
    </row>
    <row r="12" ht="16" customHeight="1" spans="1:4">
      <c r="A12" s="61" t="s">
        <v>85</v>
      </c>
      <c r="B12" s="16"/>
      <c r="C12" s="62"/>
      <c r="D12" s="63"/>
    </row>
    <row r="13" ht="16" customHeight="1" spans="1:4">
      <c r="A13" s="59" t="s">
        <v>89</v>
      </c>
      <c r="B13" s="10"/>
      <c r="C13" s="57"/>
      <c r="D13" s="58"/>
    </row>
    <row r="14" ht="16" customHeight="1" spans="1:4">
      <c r="A14" s="59" t="s">
        <v>90</v>
      </c>
      <c r="B14" s="10"/>
      <c r="C14" s="57"/>
      <c r="D14" s="58"/>
    </row>
    <row r="15" ht="16.1" customHeight="1" spans="1:4">
      <c r="A15" s="9" t="s">
        <v>249</v>
      </c>
      <c r="B15" s="64">
        <v>289</v>
      </c>
      <c r="C15" s="65">
        <v>110</v>
      </c>
      <c r="D15" s="66">
        <v>399</v>
      </c>
    </row>
    <row r="16" ht="16" customHeight="1" spans="1:4">
      <c r="A16" s="59" t="s">
        <v>79</v>
      </c>
      <c r="B16" s="64">
        <v>155</v>
      </c>
      <c r="C16" s="65">
        <v>23</v>
      </c>
      <c r="D16" s="66">
        <v>178</v>
      </c>
    </row>
    <row r="17" ht="16" customHeight="1" spans="1:4">
      <c r="A17" s="60" t="s">
        <v>248</v>
      </c>
      <c r="B17" s="64">
        <v>135</v>
      </c>
      <c r="C17" s="65">
        <v>19</v>
      </c>
      <c r="D17" s="66">
        <v>154</v>
      </c>
    </row>
    <row r="18" ht="16" customHeight="1" spans="1:4">
      <c r="A18" s="59" t="s">
        <v>99</v>
      </c>
      <c r="B18" s="64">
        <v>16</v>
      </c>
      <c r="C18" s="65"/>
      <c r="D18" s="66">
        <v>16</v>
      </c>
    </row>
    <row r="19" ht="16" customHeight="1" spans="1:4">
      <c r="A19" s="59" t="s">
        <v>81</v>
      </c>
      <c r="B19" s="64">
        <v>26</v>
      </c>
      <c r="C19" s="65">
        <v>16</v>
      </c>
      <c r="D19" s="66">
        <v>42</v>
      </c>
    </row>
    <row r="20" ht="16" customHeight="1" spans="1:4">
      <c r="A20" s="59" t="s">
        <v>82</v>
      </c>
      <c r="B20" s="64">
        <v>21</v>
      </c>
      <c r="C20" s="65">
        <v>17</v>
      </c>
      <c r="D20" s="66">
        <v>38</v>
      </c>
    </row>
    <row r="21" ht="16" customHeight="1" spans="1:4">
      <c r="A21" s="59" t="s">
        <v>83</v>
      </c>
      <c r="B21" s="64">
        <v>34</v>
      </c>
      <c r="C21" s="65">
        <v>7</v>
      </c>
      <c r="D21" s="66">
        <v>41</v>
      </c>
    </row>
    <row r="22" ht="16" customHeight="1" spans="1:4">
      <c r="A22" s="59" t="s">
        <v>84</v>
      </c>
      <c r="B22" s="64">
        <v>41</v>
      </c>
      <c r="C22" s="65">
        <v>37</v>
      </c>
      <c r="D22" s="66">
        <v>78</v>
      </c>
    </row>
    <row r="23" ht="16" customHeight="1" spans="1:4">
      <c r="A23" s="61" t="s">
        <v>250</v>
      </c>
      <c r="B23" s="67">
        <v>26</v>
      </c>
      <c r="C23" s="68">
        <v>34</v>
      </c>
      <c r="D23" s="69">
        <v>60</v>
      </c>
    </row>
    <row r="24" ht="16" customHeight="1" spans="1:4">
      <c r="A24" s="59" t="s">
        <v>89</v>
      </c>
      <c r="B24" s="64">
        <v>12</v>
      </c>
      <c r="C24" s="65">
        <v>10</v>
      </c>
      <c r="D24" s="66">
        <v>22</v>
      </c>
    </row>
    <row r="25" ht="16.1" customHeight="1" spans="1:4">
      <c r="A25" s="70" t="s">
        <v>90</v>
      </c>
      <c r="B25" s="71">
        <v>19</v>
      </c>
      <c r="C25" s="72">
        <v>7</v>
      </c>
      <c r="D25" s="73">
        <v>26</v>
      </c>
    </row>
    <row r="26" ht="45" customHeight="1" spans="1:4">
      <c r="A26" s="74" t="s">
        <v>251</v>
      </c>
      <c r="B26" s="74"/>
      <c r="C26" s="74"/>
      <c r="D26" s="74"/>
    </row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</sheetData>
  <mergeCells count="3">
    <mergeCell ref="A1:D1"/>
    <mergeCell ref="A2:D2"/>
    <mergeCell ref="A26:D26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J16" sqref="J16"/>
    </sheetView>
  </sheetViews>
  <sheetFormatPr defaultColWidth="9" defaultRowHeight="13.5" outlineLevelCol="3"/>
  <cols>
    <col min="1" max="1" width="22.4166666666667" customWidth="1"/>
    <col min="2" max="3" width="9.20833333333333" customWidth="1"/>
  </cols>
  <sheetData>
    <row r="1" ht="32" customHeight="1" spans="1:4">
      <c r="A1" s="2" t="s">
        <v>252</v>
      </c>
      <c r="B1" s="2"/>
      <c r="C1" s="2"/>
      <c r="D1" s="2"/>
    </row>
    <row r="2" ht="14" customHeight="1" spans="1:4">
      <c r="A2" s="3" t="s">
        <v>213</v>
      </c>
      <c r="B2" s="3"/>
      <c r="C2" s="3"/>
      <c r="D2" s="3"/>
    </row>
    <row r="3" s="1" customFormat="1" ht="15" customHeight="1" spans="1:4">
      <c r="A3" s="4" t="s">
        <v>253</v>
      </c>
      <c r="B3" s="5" t="s">
        <v>254</v>
      </c>
      <c r="C3" s="5" t="s">
        <v>74</v>
      </c>
      <c r="D3" s="6" t="s">
        <v>75</v>
      </c>
    </row>
    <row r="4" s="1" customFormat="1" ht="18" customHeight="1" spans="1:4">
      <c r="A4" s="4"/>
      <c r="B4" s="5"/>
      <c r="C4" s="5"/>
      <c r="D4" s="7" t="s">
        <v>76</v>
      </c>
    </row>
    <row r="5" s="1" customFormat="1" ht="15" customHeight="1" spans="1:4">
      <c r="A5" s="4"/>
      <c r="B5" s="5"/>
      <c r="C5" s="5"/>
      <c r="D5" s="8" t="s">
        <v>77</v>
      </c>
    </row>
    <row r="6" ht="24" customHeight="1" spans="1:4">
      <c r="A6" s="9" t="s">
        <v>255</v>
      </c>
      <c r="B6" s="44">
        <v>1687.4489871045</v>
      </c>
      <c r="C6" s="45">
        <v>8.27</v>
      </c>
      <c r="D6" s="12"/>
    </row>
    <row r="7" ht="24" customHeight="1" spans="1:4">
      <c r="A7" s="13" t="s">
        <v>256</v>
      </c>
      <c r="B7" s="44">
        <v>699.9640307578</v>
      </c>
      <c r="C7" s="45">
        <v>7.51</v>
      </c>
      <c r="D7" s="12"/>
    </row>
    <row r="8" ht="24" customHeight="1" spans="1:4">
      <c r="A8" s="13" t="s">
        <v>81</v>
      </c>
      <c r="B8" s="44">
        <v>186.0625241313</v>
      </c>
      <c r="C8" s="45">
        <v>1.86</v>
      </c>
      <c r="D8" s="12"/>
    </row>
    <row r="9" ht="24" customHeight="1" spans="1:4">
      <c r="A9" s="13" t="s">
        <v>82</v>
      </c>
      <c r="B9" s="44">
        <v>147.2611893499</v>
      </c>
      <c r="C9" s="45">
        <v>11.89</v>
      </c>
      <c r="D9" s="12"/>
    </row>
    <row r="10" ht="24" customHeight="1" spans="1:4">
      <c r="A10" s="13" t="s">
        <v>83</v>
      </c>
      <c r="B10" s="44">
        <v>307.0346872281</v>
      </c>
      <c r="C10" s="45">
        <v>9.43</v>
      </c>
      <c r="D10" s="12"/>
    </row>
    <row r="11" ht="24" customHeight="1" spans="1:4">
      <c r="A11" s="15" t="s">
        <v>84</v>
      </c>
      <c r="B11" s="46">
        <v>208.4084173109</v>
      </c>
      <c r="C11" s="47">
        <v>12.05</v>
      </c>
      <c r="D11" s="18">
        <v>1</v>
      </c>
    </row>
    <row r="12" ht="24" customHeight="1" spans="1:4">
      <c r="A12" s="13" t="s">
        <v>89</v>
      </c>
      <c r="B12" s="44">
        <v>138.6117923354</v>
      </c>
      <c r="C12" s="45">
        <v>9.64</v>
      </c>
      <c r="D12" s="12"/>
    </row>
    <row r="13" ht="24" customHeight="1" spans="1:4">
      <c r="A13" s="9" t="s">
        <v>257</v>
      </c>
      <c r="B13" s="44">
        <v>1767.2863236324</v>
      </c>
      <c r="C13" s="45">
        <v>4.23</v>
      </c>
      <c r="D13" s="12"/>
    </row>
    <row r="14" ht="24" customHeight="1" spans="1:4">
      <c r="A14" s="13" t="s">
        <v>256</v>
      </c>
      <c r="B14" s="44">
        <v>1012.8581253683</v>
      </c>
      <c r="C14" s="45">
        <v>3.75</v>
      </c>
      <c r="D14" s="12"/>
    </row>
    <row r="15" ht="24" customHeight="1" spans="1:4">
      <c r="A15" s="13" t="s">
        <v>81</v>
      </c>
      <c r="B15" s="44">
        <v>224.6534141503</v>
      </c>
      <c r="C15" s="45">
        <v>17.7</v>
      </c>
      <c r="D15" s="12"/>
    </row>
    <row r="16" ht="24" customHeight="1" spans="1:4">
      <c r="A16" s="13" t="s">
        <v>82</v>
      </c>
      <c r="B16" s="44">
        <v>127.4671607365</v>
      </c>
      <c r="C16" s="45">
        <v>3.56</v>
      </c>
      <c r="D16" s="12"/>
    </row>
    <row r="17" ht="24" customHeight="1" spans="1:4">
      <c r="A17" s="13" t="s">
        <v>83</v>
      </c>
      <c r="B17" s="44">
        <v>196.2203637432</v>
      </c>
      <c r="C17" s="45">
        <v>-0.81</v>
      </c>
      <c r="D17" s="12"/>
    </row>
    <row r="18" ht="24" customHeight="1" spans="1:4">
      <c r="A18" s="15" t="s">
        <v>84</v>
      </c>
      <c r="B18" s="46">
        <v>134.9793022306</v>
      </c>
      <c r="C18" s="47">
        <v>-2.32</v>
      </c>
      <c r="D18" s="18">
        <v>6</v>
      </c>
    </row>
    <row r="19" ht="24" customHeight="1" spans="1:4">
      <c r="A19" s="19" t="s">
        <v>89</v>
      </c>
      <c r="B19" s="48">
        <v>69.302249388</v>
      </c>
      <c r="C19" s="49">
        <v>2.06</v>
      </c>
      <c r="D19" s="22"/>
    </row>
    <row r="20" ht="27" customHeight="1" spans="1:4">
      <c r="A20" s="50" t="s">
        <v>258</v>
      </c>
      <c r="B20" s="50"/>
      <c r="C20" s="50"/>
      <c r="D20" s="50"/>
    </row>
    <row r="21" ht="17" customHeight="1" spans="1:3">
      <c r="A21" s="51"/>
      <c r="B21" s="51"/>
      <c r="C21" s="51"/>
    </row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</sheetData>
  <mergeCells count="6">
    <mergeCell ref="A1:D1"/>
    <mergeCell ref="A2:D2"/>
    <mergeCell ref="A20:D20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I16" sqref="I16"/>
    </sheetView>
  </sheetViews>
  <sheetFormatPr defaultColWidth="9" defaultRowHeight="13.5" outlineLevelCol="4"/>
  <cols>
    <col min="1" max="1" width="22.5" customWidth="1"/>
    <col min="2" max="4" width="8.375" style="23" customWidth="1"/>
  </cols>
  <sheetData>
    <row r="1" ht="15" customHeight="1" spans="1:4">
      <c r="A1" s="24" t="s">
        <v>259</v>
      </c>
      <c r="B1" s="25"/>
      <c r="C1" s="25"/>
      <c r="D1" s="25"/>
    </row>
    <row r="2" ht="15" customHeight="1" spans="1:4">
      <c r="A2" s="26" t="s">
        <v>213</v>
      </c>
      <c r="B2" s="27"/>
      <c r="C2" s="27"/>
      <c r="D2" s="27"/>
    </row>
    <row r="3" ht="14.25" spans="1:5">
      <c r="A3" s="6" t="s">
        <v>54</v>
      </c>
      <c r="B3" s="28" t="s">
        <v>260</v>
      </c>
      <c r="C3" s="29" t="s">
        <v>261</v>
      </c>
      <c r="D3" s="29"/>
      <c r="E3" s="1"/>
    </row>
    <row r="4" spans="1:5">
      <c r="A4" s="30"/>
      <c r="B4" s="31"/>
      <c r="C4" s="32"/>
      <c r="D4" s="32"/>
      <c r="E4" s="1"/>
    </row>
    <row r="5" spans="1:5">
      <c r="A5" s="8"/>
      <c r="B5" s="33"/>
      <c r="C5" s="34" t="s">
        <v>262</v>
      </c>
      <c r="D5" s="35" t="s">
        <v>263</v>
      </c>
      <c r="E5" s="1"/>
    </row>
    <row r="6" ht="20" customHeight="1" spans="1:5">
      <c r="A6" s="36" t="s">
        <v>255</v>
      </c>
      <c r="B6" s="37">
        <v>208.4084173109</v>
      </c>
      <c r="C6" s="37">
        <v>6.4747368685</v>
      </c>
      <c r="D6" s="38">
        <v>3.21</v>
      </c>
      <c r="E6" s="1"/>
    </row>
    <row r="7" ht="20" customHeight="1" spans="1:5">
      <c r="A7" s="39" t="s">
        <v>264</v>
      </c>
      <c r="B7" s="37">
        <v>207.8542854911</v>
      </c>
      <c r="C7" s="37">
        <v>6.4028173365</v>
      </c>
      <c r="D7" s="38">
        <v>3.18</v>
      </c>
      <c r="E7" s="1"/>
    </row>
    <row r="8" ht="20" customHeight="1" spans="1:5">
      <c r="A8" s="39" t="s">
        <v>265</v>
      </c>
      <c r="B8" s="37">
        <v>164.3581540372</v>
      </c>
      <c r="C8" s="37">
        <v>4.1655246595</v>
      </c>
      <c r="D8" s="38">
        <v>2.6</v>
      </c>
      <c r="E8" s="1"/>
    </row>
    <row r="9" ht="20" customHeight="1" spans="1:5">
      <c r="A9" s="39" t="s">
        <v>266</v>
      </c>
      <c r="B9" s="37">
        <v>19.3594767423</v>
      </c>
      <c r="C9" s="37">
        <v>0.8284334419</v>
      </c>
      <c r="D9" s="38">
        <v>4.47</v>
      </c>
      <c r="E9" s="1"/>
    </row>
    <row r="10" ht="20" customHeight="1" spans="1:5">
      <c r="A10" s="39" t="s">
        <v>267</v>
      </c>
      <c r="B10" s="37">
        <v>17.5539627293</v>
      </c>
      <c r="C10" s="37">
        <v>-1.6667060124</v>
      </c>
      <c r="D10" s="38">
        <v>-8.67</v>
      </c>
      <c r="E10" s="1"/>
    </row>
    <row r="11" ht="20" customHeight="1" spans="1:5">
      <c r="A11" s="39" t="s">
        <v>268</v>
      </c>
      <c r="B11" s="37">
        <v>6.5809674709</v>
      </c>
      <c r="C11" s="37">
        <v>3.0755321031</v>
      </c>
      <c r="D11" s="38">
        <v>87.74</v>
      </c>
      <c r="E11" s="1"/>
    </row>
    <row r="12" ht="20" customHeight="1" spans="1:5">
      <c r="A12" s="39" t="s">
        <v>269</v>
      </c>
      <c r="B12" s="37">
        <v>0.0017245114</v>
      </c>
      <c r="C12" s="37">
        <v>3.31444e-5</v>
      </c>
      <c r="D12" s="38">
        <v>1.96</v>
      </c>
      <c r="E12" s="1"/>
    </row>
    <row r="13" ht="20" customHeight="1" spans="1:5">
      <c r="A13" s="39" t="s">
        <v>270</v>
      </c>
      <c r="B13" s="37">
        <v>0.5541318198</v>
      </c>
      <c r="C13" s="37">
        <v>0.071919532</v>
      </c>
      <c r="D13" s="38">
        <v>14.91</v>
      </c>
      <c r="E13" s="1"/>
    </row>
    <row r="14" ht="20" customHeight="1" spans="1:5">
      <c r="A14" s="36" t="s">
        <v>257</v>
      </c>
      <c r="B14" s="37">
        <v>134.9793022306</v>
      </c>
      <c r="C14" s="37">
        <v>-4.0968599903</v>
      </c>
      <c r="D14" s="38">
        <v>-2.95</v>
      </c>
      <c r="E14" s="1"/>
    </row>
    <row r="15" ht="20" customHeight="1" spans="1:5">
      <c r="A15" s="39" t="s">
        <v>271</v>
      </c>
      <c r="B15" s="37">
        <v>134.9086932812</v>
      </c>
      <c r="C15" s="37">
        <v>-4.0967830728</v>
      </c>
      <c r="D15" s="38">
        <v>-2.95</v>
      </c>
      <c r="E15" s="1"/>
    </row>
    <row r="16" ht="20" customHeight="1" spans="1:5">
      <c r="A16" s="39" t="s">
        <v>272</v>
      </c>
      <c r="B16" s="37">
        <v>78.4897270998</v>
      </c>
      <c r="C16" s="37">
        <v>-0.2543183886</v>
      </c>
      <c r="D16" s="38">
        <v>-0.32</v>
      </c>
      <c r="E16" s="1"/>
    </row>
    <row r="17" ht="20" customHeight="1" spans="1:5">
      <c r="A17" s="39" t="s">
        <v>273</v>
      </c>
      <c r="B17" s="37">
        <v>56.4189661814</v>
      </c>
      <c r="C17" s="37">
        <v>-3.8424646842</v>
      </c>
      <c r="D17" s="38">
        <v>-6.38</v>
      </c>
      <c r="E17" s="1"/>
    </row>
    <row r="18" ht="20" customHeight="1" spans="1:5">
      <c r="A18" s="39" t="s">
        <v>274</v>
      </c>
      <c r="B18" s="37">
        <v>9.8307080781</v>
      </c>
      <c r="C18" s="37">
        <v>0.8218227715</v>
      </c>
      <c r="D18" s="38">
        <v>9.12</v>
      </c>
      <c r="E18" s="1"/>
    </row>
    <row r="19" ht="20" customHeight="1" spans="1:5">
      <c r="A19" s="39" t="s">
        <v>275</v>
      </c>
      <c r="B19" s="37">
        <v>40.1520191033</v>
      </c>
      <c r="C19" s="37">
        <v>0.0738345443</v>
      </c>
      <c r="D19" s="38">
        <v>0.18</v>
      </c>
      <c r="E19" s="1"/>
    </row>
    <row r="20" ht="20" customHeight="1" spans="1:5">
      <c r="A20" s="39" t="s">
        <v>276</v>
      </c>
      <c r="B20" s="37">
        <v>6.436239</v>
      </c>
      <c r="C20" s="37">
        <v>-4.738122</v>
      </c>
      <c r="D20" s="38">
        <v>-42.4</v>
      </c>
      <c r="E20" s="1"/>
    </row>
    <row r="21" ht="20" customHeight="1" spans="1:5">
      <c r="A21" s="40" t="s">
        <v>277</v>
      </c>
      <c r="B21" s="41">
        <v>0.0706089494</v>
      </c>
      <c r="C21" s="41">
        <v>-7.69175e-5</v>
      </c>
      <c r="D21" s="42">
        <v>-0.11</v>
      </c>
      <c r="E21" s="1"/>
    </row>
    <row r="22" spans="1:5">
      <c r="A22" s="1" t="s">
        <v>278</v>
      </c>
      <c r="B22" s="43"/>
      <c r="C22" s="43"/>
      <c r="D22" s="43"/>
      <c r="E22" s="1"/>
    </row>
  </sheetData>
  <mergeCells count="5">
    <mergeCell ref="A1:D1"/>
    <mergeCell ref="A2:D2"/>
    <mergeCell ref="A3:A5"/>
    <mergeCell ref="B3:B5"/>
    <mergeCell ref="C3:D4"/>
  </mergeCells>
  <pageMargins left="1.22013888888889" right="0.751388888888889" top="1" bottom="1" header="0.5" footer="0.5"/>
  <pageSetup paperSize="13" scale="124" orientation="portrait" horizontalDpi="600"/>
  <headerFooter>
    <oddFooter>&amp;C22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tabSelected="1" workbookViewId="0">
      <selection activeCell="M18" sqref="M18"/>
    </sheetView>
  </sheetViews>
  <sheetFormatPr defaultColWidth="9" defaultRowHeight="13.5" outlineLevelCol="3"/>
  <cols>
    <col min="1" max="1" width="23.8833333333333" customWidth="1"/>
    <col min="2" max="3" width="8.525" customWidth="1"/>
  </cols>
  <sheetData>
    <row r="1" ht="39.95" customHeight="1" spans="1:4">
      <c r="A1" s="2" t="s">
        <v>279</v>
      </c>
      <c r="B1" s="2"/>
      <c r="C1" s="2"/>
      <c r="D1" s="2"/>
    </row>
    <row r="2" ht="16" customHeight="1" spans="1:4">
      <c r="A2" s="3" t="s">
        <v>280</v>
      </c>
      <c r="B2" s="3"/>
      <c r="C2" s="3"/>
      <c r="D2" s="3"/>
    </row>
    <row r="3" s="1" customFormat="1" ht="15" customHeight="1" spans="1:4">
      <c r="A3" s="4" t="s">
        <v>54</v>
      </c>
      <c r="B3" s="5" t="s">
        <v>55</v>
      </c>
      <c r="C3" s="5" t="s">
        <v>74</v>
      </c>
      <c r="D3" s="6" t="s">
        <v>75</v>
      </c>
    </row>
    <row r="4" s="1" customFormat="1" ht="18" customHeight="1" spans="1:4">
      <c r="A4" s="4"/>
      <c r="B4" s="5"/>
      <c r="C4" s="5"/>
      <c r="D4" s="7" t="s">
        <v>76</v>
      </c>
    </row>
    <row r="5" s="1" customFormat="1" ht="15" customHeight="1" spans="1:4">
      <c r="A5" s="4"/>
      <c r="B5" s="5"/>
      <c r="C5" s="5"/>
      <c r="D5" s="8" t="s">
        <v>77</v>
      </c>
    </row>
    <row r="6" ht="15" customHeight="1" spans="1:4">
      <c r="A6" s="9" t="s">
        <v>281</v>
      </c>
      <c r="B6" s="10"/>
      <c r="C6" s="11"/>
      <c r="D6" s="12"/>
    </row>
    <row r="7" ht="15" customHeight="1" spans="1:4">
      <c r="A7" s="13" t="s">
        <v>79</v>
      </c>
      <c r="B7" s="10"/>
      <c r="C7" s="14"/>
      <c r="D7" s="12"/>
    </row>
    <row r="8" ht="15" customHeight="1" spans="1:4">
      <c r="A8" s="13" t="s">
        <v>81</v>
      </c>
      <c r="B8" s="10"/>
      <c r="C8" s="14"/>
      <c r="D8" s="12"/>
    </row>
    <row r="9" ht="15" customHeight="1" spans="1:4">
      <c r="A9" s="13" t="s">
        <v>82</v>
      </c>
      <c r="B9" s="10"/>
      <c r="C9" s="14"/>
      <c r="D9" s="12"/>
    </row>
    <row r="10" ht="15" customHeight="1" spans="1:4">
      <c r="A10" s="13" t="s">
        <v>83</v>
      </c>
      <c r="B10" s="10"/>
      <c r="C10" s="14"/>
      <c r="D10" s="12"/>
    </row>
    <row r="11" ht="15" customHeight="1" spans="1:4">
      <c r="A11" s="15" t="s">
        <v>282</v>
      </c>
      <c r="B11" s="16"/>
      <c r="C11" s="17"/>
      <c r="D11" s="18"/>
    </row>
    <row r="12" ht="15" customHeight="1" spans="1:4">
      <c r="A12" s="13" t="s">
        <v>89</v>
      </c>
      <c r="B12" s="10"/>
      <c r="C12" s="14"/>
      <c r="D12" s="12"/>
    </row>
    <row r="13" ht="15" customHeight="1" spans="1:4">
      <c r="A13" s="13" t="s">
        <v>148</v>
      </c>
      <c r="B13" s="10"/>
      <c r="C13" s="14"/>
      <c r="D13" s="12"/>
    </row>
    <row r="14" ht="15" customHeight="1" spans="1:4">
      <c r="A14" s="9" t="s">
        <v>283</v>
      </c>
      <c r="B14" s="10"/>
      <c r="C14" s="14"/>
      <c r="D14" s="12"/>
    </row>
    <row r="15" ht="15" customHeight="1" spans="1:4">
      <c r="A15" s="13" t="s">
        <v>79</v>
      </c>
      <c r="B15" s="10"/>
      <c r="C15" s="14"/>
      <c r="D15" s="12"/>
    </row>
    <row r="16" ht="15" customHeight="1" spans="1:4">
      <c r="A16" s="13" t="s">
        <v>81</v>
      </c>
      <c r="B16" s="10"/>
      <c r="C16" s="14"/>
      <c r="D16" s="12"/>
    </row>
    <row r="17" ht="15" customHeight="1" spans="1:4">
      <c r="A17" s="13" t="s">
        <v>82</v>
      </c>
      <c r="B17" s="10"/>
      <c r="C17" s="14"/>
      <c r="D17" s="12"/>
    </row>
    <row r="18" ht="15" customHeight="1" spans="1:4">
      <c r="A18" s="13" t="s">
        <v>83</v>
      </c>
      <c r="B18" s="10"/>
      <c r="C18" s="14"/>
      <c r="D18" s="12"/>
    </row>
    <row r="19" ht="15" customHeight="1" spans="1:4">
      <c r="A19" s="15" t="s">
        <v>282</v>
      </c>
      <c r="B19" s="16"/>
      <c r="C19" s="17"/>
      <c r="D19" s="18"/>
    </row>
    <row r="20" ht="15" customHeight="1" spans="1:4">
      <c r="A20" s="13" t="s">
        <v>89</v>
      </c>
      <c r="B20" s="10"/>
      <c r="C20" s="14"/>
      <c r="D20" s="12"/>
    </row>
    <row r="21" ht="15" customHeight="1" spans="1:4">
      <c r="A21" s="13" t="s">
        <v>148</v>
      </c>
      <c r="B21" s="10"/>
      <c r="C21" s="14"/>
      <c r="D21" s="12"/>
    </row>
    <row r="22" ht="15" customHeight="1" spans="1:4">
      <c r="A22" s="9" t="s">
        <v>284</v>
      </c>
      <c r="B22" s="10"/>
      <c r="C22" s="14"/>
      <c r="D22" s="12"/>
    </row>
    <row r="23" ht="15" customHeight="1" spans="1:4">
      <c r="A23" s="13" t="s">
        <v>79</v>
      </c>
      <c r="B23" s="10"/>
      <c r="C23" s="14"/>
      <c r="D23" s="12"/>
    </row>
    <row r="24" ht="15" customHeight="1" spans="1:4">
      <c r="A24" s="13" t="s">
        <v>81</v>
      </c>
      <c r="B24" s="10"/>
      <c r="C24" s="14"/>
      <c r="D24" s="12"/>
    </row>
    <row r="25" ht="15" customHeight="1" spans="1:4">
      <c r="A25" s="13" t="s">
        <v>82</v>
      </c>
      <c r="B25" s="10"/>
      <c r="C25" s="14"/>
      <c r="D25" s="12"/>
    </row>
    <row r="26" ht="15" customHeight="1" spans="1:4">
      <c r="A26" s="13" t="s">
        <v>83</v>
      </c>
      <c r="B26" s="10"/>
      <c r="C26" s="14"/>
      <c r="D26" s="12"/>
    </row>
    <row r="27" ht="15" customHeight="1" spans="1:4">
      <c r="A27" s="15" t="s">
        <v>282</v>
      </c>
      <c r="B27" s="16"/>
      <c r="C27" s="17"/>
      <c r="D27" s="18"/>
    </row>
    <row r="28" ht="15" customHeight="1" spans="1:4">
      <c r="A28" s="13" t="s">
        <v>89</v>
      </c>
      <c r="B28" s="10"/>
      <c r="C28" s="14"/>
      <c r="D28" s="12"/>
    </row>
    <row r="29" ht="15" customHeight="1" spans="1:4">
      <c r="A29" s="19" t="s">
        <v>148</v>
      </c>
      <c r="B29" s="20"/>
      <c r="C29" s="21"/>
      <c r="D29" s="22"/>
    </row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5">
    <mergeCell ref="A1:D1"/>
    <mergeCell ref="A2:D2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G22" sqref="G22"/>
    </sheetView>
  </sheetViews>
  <sheetFormatPr defaultColWidth="9" defaultRowHeight="13.5" outlineLevelCol="4"/>
  <cols>
    <col min="1" max="1" width="21" customWidth="1"/>
    <col min="2" max="2" width="17.125" customWidth="1"/>
    <col min="3" max="3" width="14.8083333333333" customWidth="1"/>
  </cols>
  <sheetData>
    <row r="1" s="260" customFormat="1" ht="25" customHeight="1" spans="1:3">
      <c r="A1" s="262" t="s">
        <v>31</v>
      </c>
      <c r="B1" s="262"/>
      <c r="C1" s="262"/>
    </row>
    <row r="2" s="261" customFormat="1" ht="12.95" customHeight="1" spans="1:3">
      <c r="A2" s="263" t="s">
        <v>32</v>
      </c>
      <c r="B2" s="263"/>
      <c r="C2" s="263"/>
    </row>
    <row r="3" s="261" customFormat="1" ht="12.95" customHeight="1" spans="1:3">
      <c r="A3" s="263"/>
      <c r="B3" s="263"/>
      <c r="C3" s="263"/>
    </row>
    <row r="4" s="261" customFormat="1" ht="12.95" customHeight="1" spans="1:3">
      <c r="A4" s="263"/>
      <c r="B4" s="263"/>
      <c r="C4" s="263"/>
    </row>
    <row r="5" s="261" customFormat="1" ht="12.95" customHeight="1" spans="1:3">
      <c r="A5" s="263"/>
      <c r="B5" s="263"/>
      <c r="C5" s="263"/>
    </row>
    <row r="6" s="261" customFormat="1" ht="12.95" customHeight="1" spans="1:3">
      <c r="A6" s="263"/>
      <c r="B6" s="263"/>
      <c r="C6" s="263"/>
    </row>
    <row r="7" s="261" customFormat="1" ht="12.95" customHeight="1" spans="1:3">
      <c r="A7" s="263"/>
      <c r="B7" s="263"/>
      <c r="C7" s="263"/>
    </row>
    <row r="8" s="261" customFormat="1" ht="12.95" customHeight="1" spans="1:3">
      <c r="A8" s="263"/>
      <c r="B8" s="263"/>
      <c r="C8" s="263"/>
    </row>
    <row r="9" s="261" customFormat="1" ht="12.95" customHeight="1" spans="1:3">
      <c r="A9" s="263"/>
      <c r="B9" s="263"/>
      <c r="C9" s="263"/>
    </row>
    <row r="10" s="261" customFormat="1" ht="12.95" customHeight="1" spans="1:3">
      <c r="A10" s="263"/>
      <c r="B10" s="263"/>
      <c r="C10" s="263"/>
    </row>
    <row r="11" s="261" customFormat="1" ht="12.95" customHeight="1" spans="1:3">
      <c r="A11" s="263"/>
      <c r="B11" s="263"/>
      <c r="C11" s="263"/>
    </row>
    <row r="12" s="261" customFormat="1" ht="12.95" customHeight="1" spans="1:3">
      <c r="A12" s="263"/>
      <c r="B12" s="263"/>
      <c r="C12" s="263"/>
    </row>
    <row r="13" s="261" customFormat="1" ht="12.95" customHeight="1" spans="1:3">
      <c r="A13" s="263"/>
      <c r="B13" s="263"/>
      <c r="C13" s="263"/>
    </row>
    <row r="14" s="261" customFormat="1" ht="12.95" customHeight="1" spans="1:3">
      <c r="A14" s="263"/>
      <c r="B14" s="263"/>
      <c r="C14" s="263"/>
    </row>
    <row r="15" s="261" customFormat="1" ht="12.95" customHeight="1" spans="1:3">
      <c r="A15" s="263"/>
      <c r="B15" s="263"/>
      <c r="C15" s="263"/>
    </row>
    <row r="16" s="261" customFormat="1" ht="12.95" customHeight="1" spans="1:3">
      <c r="A16" s="263"/>
      <c r="B16" s="263"/>
      <c r="C16" s="263"/>
    </row>
    <row r="17" s="261" customFormat="1" ht="12.95" customHeight="1" spans="1:3">
      <c r="A17" s="263"/>
      <c r="B17" s="263"/>
      <c r="C17" s="263"/>
    </row>
    <row r="18" s="261" customFormat="1" ht="12.95" customHeight="1" spans="1:3">
      <c r="A18" s="263"/>
      <c r="B18" s="263"/>
      <c r="C18" s="263"/>
    </row>
    <row r="19" s="261" customFormat="1" ht="12.95" customHeight="1" spans="1:3">
      <c r="A19" s="263"/>
      <c r="B19" s="263"/>
      <c r="C19" s="263"/>
    </row>
    <row r="20" s="261" customFormat="1" ht="12.95" customHeight="1" spans="1:3">
      <c r="A20" s="263"/>
      <c r="B20" s="263"/>
      <c r="C20" s="263"/>
    </row>
    <row r="21" s="261" customFormat="1" ht="12.95" customHeight="1" spans="1:3">
      <c r="A21" s="263"/>
      <c r="B21" s="263"/>
      <c r="C21" s="263"/>
    </row>
    <row r="22" s="261" customFormat="1" ht="12.95" customHeight="1" spans="1:3">
      <c r="A22" s="263"/>
      <c r="B22" s="263"/>
      <c r="C22" s="263"/>
    </row>
    <row r="23" s="261" customFormat="1" ht="12.95" customHeight="1" spans="1:3">
      <c r="A23" s="263"/>
      <c r="B23" s="263"/>
      <c r="C23" s="263"/>
    </row>
    <row r="24" s="261" customFormat="1" ht="12.95" customHeight="1" spans="1:3">
      <c r="A24" s="263"/>
      <c r="B24" s="263"/>
      <c r="C24" s="263"/>
    </row>
    <row r="25" s="261" customFormat="1" ht="12.95" customHeight="1" spans="1:3">
      <c r="A25" s="263"/>
      <c r="B25" s="263"/>
      <c r="C25" s="263"/>
    </row>
    <row r="26" s="261" customFormat="1" ht="12.95" customHeight="1" spans="1:3">
      <c r="A26" s="263"/>
      <c r="B26" s="263"/>
      <c r="C26" s="263"/>
    </row>
    <row r="27" s="261" customFormat="1" ht="12.95" customHeight="1" spans="1:3">
      <c r="A27" s="263"/>
      <c r="B27" s="263"/>
      <c r="C27" s="263"/>
    </row>
    <row r="28" s="261" customFormat="1" ht="12.95" customHeight="1" spans="1:5">
      <c r="A28" s="263"/>
      <c r="B28" s="263"/>
      <c r="C28" s="263"/>
      <c r="E28" s="264"/>
    </row>
    <row r="29" s="261" customFormat="1" ht="12.95" customHeight="1" spans="1:3">
      <c r="A29" s="263"/>
      <c r="B29" s="263"/>
      <c r="C29" s="263"/>
    </row>
    <row r="30" s="261" customFormat="1" ht="7" customHeight="1" spans="1:3">
      <c r="A30" s="263"/>
      <c r="B30" s="263"/>
      <c r="C30" s="263"/>
    </row>
    <row r="31" s="261" customFormat="1" ht="7" customHeight="1" spans="1:3">
      <c r="A31" s="263"/>
      <c r="B31" s="263"/>
      <c r="C31" s="263"/>
    </row>
    <row r="32" s="261" customFormat="1" ht="7" customHeight="1" spans="1:3">
      <c r="A32" s="263"/>
      <c r="B32" s="263"/>
      <c r="C32" s="263"/>
    </row>
    <row r="33" s="261" customFormat="1" ht="7" customHeight="1" spans="1:3">
      <c r="A33" s="263"/>
      <c r="B33" s="263"/>
      <c r="C33" s="263"/>
    </row>
    <row r="34" s="261" customFormat="1" ht="7" customHeight="1" spans="1:3">
      <c r="A34" s="263"/>
      <c r="B34" s="263"/>
      <c r="C34" s="263"/>
    </row>
    <row r="35" s="261" customFormat="1" ht="12.95" customHeight="1" spans="1:3">
      <c r="A35" s="265"/>
      <c r="B35" s="265"/>
      <c r="C35" s="265"/>
    </row>
    <row r="36" ht="12.95" customHeight="1"/>
    <row r="37" ht="12.95" customHeight="1"/>
  </sheetData>
  <mergeCells count="2">
    <mergeCell ref="A1:C1"/>
    <mergeCell ref="A2:C34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opLeftCell="A4" workbookViewId="0">
      <selection activeCell="M32" sqref="M32"/>
    </sheetView>
  </sheetViews>
  <sheetFormatPr defaultColWidth="9" defaultRowHeight="13.5"/>
  <cols>
    <col min="1" max="1" width="7.26666666666667" customWidth="1"/>
    <col min="6" max="6" width="9.78333333333333" customWidth="1"/>
    <col min="7" max="7" width="16.4" customWidth="1"/>
  </cols>
  <sheetData>
    <row r="1" ht="19.5" spans="1:10">
      <c r="A1" s="256" t="s">
        <v>33</v>
      </c>
      <c r="B1" s="256"/>
      <c r="C1" s="256"/>
      <c r="D1" s="256"/>
      <c r="E1" s="256"/>
      <c r="F1" s="256"/>
      <c r="G1" s="256"/>
      <c r="H1" s="257"/>
      <c r="I1" s="24"/>
      <c r="J1" s="24"/>
    </row>
    <row r="2" ht="13" customHeight="1" spans="1:10">
      <c r="A2" s="256"/>
      <c r="B2" s="256"/>
      <c r="C2" s="256"/>
      <c r="D2" s="256"/>
      <c r="E2" s="256"/>
      <c r="F2" s="256"/>
      <c r="G2" s="256"/>
      <c r="H2" s="257"/>
      <c r="I2" s="24"/>
      <c r="J2" s="24"/>
    </row>
    <row r="3" ht="12" customHeight="1" spans="1:6">
      <c r="A3" s="258"/>
      <c r="B3" s="258"/>
      <c r="C3" s="258"/>
      <c r="D3" s="258"/>
      <c r="E3" s="258"/>
      <c r="F3" s="258"/>
    </row>
    <row r="4" ht="15" spans="11:15">
      <c r="K4" s="250"/>
      <c r="L4" s="250" t="s">
        <v>34</v>
      </c>
      <c r="M4" s="250" t="s">
        <v>35</v>
      </c>
      <c r="N4" s="250" t="s">
        <v>36</v>
      </c>
      <c r="O4" s="250" t="s">
        <v>37</v>
      </c>
    </row>
    <row r="5" ht="15" spans="11:15">
      <c r="K5" s="250" t="s">
        <v>38</v>
      </c>
      <c r="L5" s="253">
        <v>5.1</v>
      </c>
      <c r="M5" s="253">
        <v>1.7</v>
      </c>
      <c r="N5" s="253">
        <v>2.5</v>
      </c>
      <c r="O5" s="253">
        <v>2.6</v>
      </c>
    </row>
    <row r="6" ht="15" spans="11:15">
      <c r="K6" s="250" t="s">
        <v>39</v>
      </c>
      <c r="L6" s="253"/>
      <c r="M6" s="253"/>
      <c r="N6" s="253"/>
      <c r="O6" s="253"/>
    </row>
    <row r="23" ht="15" spans="11:23">
      <c r="K23" s="250"/>
      <c r="L23" s="250" t="s">
        <v>40</v>
      </c>
      <c r="M23" s="250" t="s">
        <v>41</v>
      </c>
      <c r="N23" s="250" t="s">
        <v>42</v>
      </c>
      <c r="O23" s="250" t="s">
        <v>43</v>
      </c>
      <c r="P23" s="250" t="s">
        <v>44</v>
      </c>
      <c r="Q23" s="250" t="s">
        <v>45</v>
      </c>
      <c r="R23" s="250" t="s">
        <v>46</v>
      </c>
      <c r="S23" s="250" t="s">
        <v>47</v>
      </c>
      <c r="T23" s="250" t="s">
        <v>48</v>
      </c>
      <c r="U23" s="250" t="s">
        <v>49</v>
      </c>
      <c r="V23" s="250" t="s">
        <v>50</v>
      </c>
      <c r="W23" s="250" t="s">
        <v>51</v>
      </c>
    </row>
    <row r="24" ht="15" spans="11:23">
      <c r="K24" s="259" t="s">
        <v>38</v>
      </c>
      <c r="L24" s="218"/>
      <c r="M24" s="253">
        <v>3.3</v>
      </c>
      <c r="N24" s="253">
        <v>0.9</v>
      </c>
      <c r="O24" s="253">
        <v>-1.1</v>
      </c>
      <c r="P24">
        <v>-1.9</v>
      </c>
      <c r="Q24">
        <v>-1.6</v>
      </c>
      <c r="R24">
        <v>-1.3</v>
      </c>
      <c r="S24">
        <v>-0.8</v>
      </c>
      <c r="T24">
        <v>-0.7</v>
      </c>
      <c r="U24">
        <v>-0.7</v>
      </c>
      <c r="V24">
        <v>-1</v>
      </c>
      <c r="W24">
        <v>-1.3</v>
      </c>
    </row>
    <row r="25" ht="15" spans="11:15">
      <c r="K25" s="259" t="s">
        <v>39</v>
      </c>
      <c r="L25" s="218"/>
      <c r="M25" s="253">
        <v>7.1</v>
      </c>
      <c r="N25" s="253"/>
      <c r="O25" s="253"/>
    </row>
  </sheetData>
  <mergeCells count="1">
    <mergeCell ref="A1:G1"/>
  </mergeCells>
  <pageMargins left="0.751388888888889" right="0.751388888888889" top="1" bottom="1" header="0.5" footer="0.5"/>
  <pageSetup paperSize="13" orientation="portrait" horizontalDpi="600"/>
  <headerFooter>
    <oddFooter>&amp;C2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5:W31"/>
  <sheetViews>
    <sheetView workbookViewId="0">
      <selection activeCell="R34" sqref="R34"/>
    </sheetView>
  </sheetViews>
  <sheetFormatPr defaultColWidth="9" defaultRowHeight="13.5"/>
  <cols>
    <col min="11" max="12" width="5.75" customWidth="1"/>
    <col min="13" max="13" width="7" customWidth="1"/>
    <col min="14" max="14" width="6.875" customWidth="1"/>
    <col min="15" max="15" width="7.625" customWidth="1"/>
    <col min="16" max="23" width="5.75" customWidth="1"/>
  </cols>
  <sheetData>
    <row r="5" ht="15" spans="11:23">
      <c r="K5" s="250"/>
      <c r="L5" s="250" t="s">
        <v>40</v>
      </c>
      <c r="M5" s="250" t="s">
        <v>41</v>
      </c>
      <c r="N5" s="250" t="s">
        <v>42</v>
      </c>
      <c r="O5" s="250" t="s">
        <v>43</v>
      </c>
      <c r="P5" s="250" t="s">
        <v>44</v>
      </c>
      <c r="Q5" s="250" t="s">
        <v>45</v>
      </c>
      <c r="R5" s="250" t="s">
        <v>46</v>
      </c>
      <c r="S5" s="250" t="s">
        <v>47</v>
      </c>
      <c r="T5" s="250" t="s">
        <v>48</v>
      </c>
      <c r="U5" s="250" t="s">
        <v>49</v>
      </c>
      <c r="V5" s="250" t="s">
        <v>50</v>
      </c>
      <c r="W5" s="250" t="s">
        <v>51</v>
      </c>
    </row>
    <row r="6" ht="15" spans="11:23">
      <c r="K6" s="251" t="s">
        <v>38</v>
      </c>
      <c r="L6" s="251"/>
      <c r="M6" s="252">
        <v>19.7</v>
      </c>
      <c r="N6" s="252">
        <v>5.3</v>
      </c>
      <c r="O6" s="252">
        <v>2.7</v>
      </c>
      <c r="P6" s="251">
        <v>1.5</v>
      </c>
      <c r="Q6" s="251">
        <v>0.1</v>
      </c>
      <c r="R6" s="251">
        <v>0.5</v>
      </c>
      <c r="S6" s="251">
        <v>1.6</v>
      </c>
      <c r="T6" s="251">
        <v>0.9</v>
      </c>
      <c r="U6" s="251">
        <v>0.9</v>
      </c>
      <c r="V6" s="251">
        <v>1.2</v>
      </c>
      <c r="W6" s="251">
        <v>0.2</v>
      </c>
    </row>
    <row r="7" ht="15" spans="11:23">
      <c r="K7" s="251" t="s">
        <v>39</v>
      </c>
      <c r="L7" s="251"/>
      <c r="M7" s="252">
        <v>1.1</v>
      </c>
      <c r="N7" s="252"/>
      <c r="O7" s="252"/>
      <c r="P7" s="251"/>
      <c r="Q7" s="251"/>
      <c r="R7" s="251"/>
      <c r="S7" s="251"/>
      <c r="T7" s="251"/>
      <c r="U7" s="251"/>
      <c r="V7" s="251"/>
      <c r="W7" s="251"/>
    </row>
    <row r="29" ht="15" spans="11:23">
      <c r="K29" s="250"/>
      <c r="L29" s="250" t="s">
        <v>40</v>
      </c>
      <c r="M29" s="250" t="s">
        <v>41</v>
      </c>
      <c r="N29" s="250" t="s">
        <v>42</v>
      </c>
      <c r="O29" s="250" t="s">
        <v>43</v>
      </c>
      <c r="P29" s="250" t="s">
        <v>44</v>
      </c>
      <c r="Q29" s="250" t="s">
        <v>45</v>
      </c>
      <c r="R29" s="250" t="s">
        <v>46</v>
      </c>
      <c r="S29" s="250" t="s">
        <v>47</v>
      </c>
      <c r="T29" s="250" t="s">
        <v>48</v>
      </c>
      <c r="U29" s="250" t="s">
        <v>49</v>
      </c>
      <c r="V29" s="250" t="s">
        <v>50</v>
      </c>
      <c r="W29" s="250" t="s">
        <v>51</v>
      </c>
    </row>
    <row r="30" ht="15" spans="11:23">
      <c r="K30" s="251" t="s">
        <v>38</v>
      </c>
      <c r="L30" s="251"/>
      <c r="M30" s="252">
        <v>-10.6</v>
      </c>
      <c r="N30" s="252">
        <v>5.5</v>
      </c>
      <c r="O30" s="252">
        <v>2.9</v>
      </c>
      <c r="P30" s="251">
        <v>1.5</v>
      </c>
      <c r="Q30" s="251">
        <v>5.7</v>
      </c>
      <c r="R30" s="251">
        <v>8.1</v>
      </c>
      <c r="S30" s="251">
        <v>5.2</v>
      </c>
      <c r="T30" s="254">
        <v>6</v>
      </c>
      <c r="U30" s="251">
        <v>1.5</v>
      </c>
      <c r="V30" s="251">
        <v>3.7</v>
      </c>
      <c r="W30" s="251">
        <v>7.5</v>
      </c>
    </row>
    <row r="31" ht="15" spans="11:23">
      <c r="K31" s="251" t="s">
        <v>39</v>
      </c>
      <c r="L31" s="251"/>
      <c r="M31" s="253">
        <v>-10.3</v>
      </c>
      <c r="N31" s="253"/>
      <c r="O31" s="253"/>
      <c r="P31" s="254"/>
      <c r="Q31" s="254"/>
      <c r="R31" s="254"/>
      <c r="S31" s="254"/>
      <c r="T31" s="254"/>
      <c r="U31" s="254"/>
      <c r="V31" s="254"/>
      <c r="W31" s="254"/>
    </row>
  </sheetData>
  <pageMargins left="0.751388888888889" right="0.751388888888889" top="1" bottom="1" header="0.5" footer="0.5"/>
  <pageSetup paperSize="13" orientation="portrait" horizontalDpi="600"/>
  <headerFooter>
    <oddFooter>&amp;C3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5:W31"/>
  <sheetViews>
    <sheetView workbookViewId="0">
      <selection activeCell="M31" sqref="M31"/>
    </sheetView>
  </sheetViews>
  <sheetFormatPr defaultColWidth="9" defaultRowHeight="13.5"/>
  <cols>
    <col min="11" max="12" width="5.75" customWidth="1"/>
    <col min="13" max="13" width="6" customWidth="1"/>
    <col min="14" max="14" width="6.875" customWidth="1"/>
    <col min="15" max="15" width="7.625" customWidth="1"/>
    <col min="16" max="23" width="5.75" customWidth="1"/>
  </cols>
  <sheetData>
    <row r="5" ht="15" spans="11:23">
      <c r="K5" s="250"/>
      <c r="L5" s="250" t="s">
        <v>40</v>
      </c>
      <c r="M5" s="250" t="s">
        <v>41</v>
      </c>
      <c r="N5" s="250" t="s">
        <v>42</v>
      </c>
      <c r="O5" s="250" t="s">
        <v>43</v>
      </c>
      <c r="P5" s="250" t="s">
        <v>44</v>
      </c>
      <c r="Q5" s="250" t="s">
        <v>45</v>
      </c>
      <c r="R5" s="250" t="s">
        <v>46</v>
      </c>
      <c r="S5" s="250" t="s">
        <v>47</v>
      </c>
      <c r="T5" s="250" t="s">
        <v>48</v>
      </c>
      <c r="U5" s="250" t="s">
        <v>49</v>
      </c>
      <c r="V5" s="250" t="s">
        <v>50</v>
      </c>
      <c r="W5" s="250" t="s">
        <v>51</v>
      </c>
    </row>
    <row r="6" ht="15" spans="11:23">
      <c r="K6" s="251" t="s">
        <v>38</v>
      </c>
      <c r="L6" s="251"/>
      <c r="M6" s="252">
        <v>-4.3</v>
      </c>
      <c r="N6" s="252">
        <v>5.8</v>
      </c>
      <c r="O6" s="252">
        <v>-54.7</v>
      </c>
      <c r="P6" s="251">
        <v>-19.9</v>
      </c>
      <c r="Q6" s="251">
        <v>-19.4</v>
      </c>
      <c r="R6" s="251">
        <v>-15.6</v>
      </c>
      <c r="S6" s="251">
        <v>-14.8</v>
      </c>
      <c r="T6" s="251">
        <v>-10.8</v>
      </c>
      <c r="U6" s="251">
        <v>-11.2</v>
      </c>
      <c r="V6" s="251">
        <v>-11.5</v>
      </c>
      <c r="W6" s="251">
        <v>-13.2</v>
      </c>
    </row>
    <row r="7" ht="15" spans="11:23">
      <c r="K7" s="251" t="s">
        <v>39</v>
      </c>
      <c r="L7" s="251"/>
      <c r="M7" s="252">
        <v>0.2</v>
      </c>
      <c r="N7" s="252"/>
      <c r="O7" s="252"/>
      <c r="P7" s="251"/>
      <c r="Q7" s="251"/>
      <c r="R7" s="251"/>
      <c r="S7" s="251"/>
      <c r="T7" s="251"/>
      <c r="U7" s="251"/>
      <c r="V7" s="251"/>
      <c r="W7" s="251"/>
    </row>
    <row r="29" ht="15" spans="11:23">
      <c r="K29" s="250"/>
      <c r="L29" s="250" t="s">
        <v>40</v>
      </c>
      <c r="M29" s="250" t="s">
        <v>41</v>
      </c>
      <c r="N29" s="250" t="s">
        <v>42</v>
      </c>
      <c r="O29" s="250" t="s">
        <v>43</v>
      </c>
      <c r="P29" s="250" t="s">
        <v>44</v>
      </c>
      <c r="Q29" s="250" t="s">
        <v>45</v>
      </c>
      <c r="R29" s="250" t="s">
        <v>46</v>
      </c>
      <c r="S29" s="250" t="s">
        <v>47</v>
      </c>
      <c r="T29" s="250" t="s">
        <v>48</v>
      </c>
      <c r="U29" s="250" t="s">
        <v>49</v>
      </c>
      <c r="V29" s="250" t="s">
        <v>50</v>
      </c>
      <c r="W29" s="250" t="s">
        <v>51</v>
      </c>
    </row>
    <row r="30" ht="15" spans="11:23">
      <c r="K30" s="251" t="s">
        <v>38</v>
      </c>
      <c r="L30" s="251"/>
      <c r="M30" s="252">
        <v>0.6</v>
      </c>
      <c r="N30" s="252">
        <v>3.2</v>
      </c>
      <c r="O30" s="252">
        <v>11.1</v>
      </c>
      <c r="P30" s="251">
        <v>8.56</v>
      </c>
      <c r="Q30" s="251">
        <v>8.4</v>
      </c>
      <c r="R30" s="251">
        <v>4.3</v>
      </c>
      <c r="S30" s="251">
        <v>2.7</v>
      </c>
      <c r="T30" s="251">
        <v>2.7</v>
      </c>
      <c r="U30" s="251">
        <v>2.2</v>
      </c>
      <c r="V30" s="251">
        <v>1.9</v>
      </c>
      <c r="W30" s="251">
        <v>1.2</v>
      </c>
    </row>
    <row r="31" ht="15" spans="11:23">
      <c r="K31" s="251" t="s">
        <v>39</v>
      </c>
      <c r="L31" s="251"/>
      <c r="M31" s="255">
        <v>-2.3</v>
      </c>
      <c r="N31" s="252"/>
      <c r="O31" s="252"/>
      <c r="P31" s="251"/>
      <c r="Q31" s="251"/>
      <c r="R31" s="251"/>
      <c r="S31" s="251"/>
      <c r="T31" s="251"/>
      <c r="U31" s="251"/>
      <c r="V31" s="251"/>
      <c r="W31" s="251"/>
    </row>
  </sheetData>
  <pageMargins left="0.751388888888889" right="0.751388888888889" top="1" bottom="1" header="0.5" footer="0.5"/>
  <pageSetup paperSize="13" orientation="portrait" horizontalDpi="600"/>
  <headerFooter>
    <oddFooter>&amp;C4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K5:W31"/>
  <sheetViews>
    <sheetView workbookViewId="0">
      <selection activeCell="P33" sqref="P33"/>
    </sheetView>
  </sheetViews>
  <sheetFormatPr defaultColWidth="9" defaultRowHeight="13.5"/>
  <cols>
    <col min="11" max="12" width="5.75" customWidth="1"/>
    <col min="13" max="13" width="9.25" customWidth="1"/>
    <col min="14" max="14" width="6.875" customWidth="1"/>
    <col min="15" max="15" width="7.625" customWidth="1"/>
    <col min="16" max="23" width="5.75" customWidth="1"/>
  </cols>
  <sheetData>
    <row r="5" ht="15" spans="11:23">
      <c r="K5" s="250"/>
      <c r="L5" s="250" t="s">
        <v>40</v>
      </c>
      <c r="M5" s="250" t="s">
        <v>41</v>
      </c>
      <c r="N5" s="250" t="s">
        <v>42</v>
      </c>
      <c r="O5" s="250" t="s">
        <v>43</v>
      </c>
      <c r="P5" s="250" t="s">
        <v>44</v>
      </c>
      <c r="Q5" s="250" t="s">
        <v>45</v>
      </c>
      <c r="R5" s="250" t="s">
        <v>46</v>
      </c>
      <c r="S5" s="250" t="s">
        <v>47</v>
      </c>
      <c r="T5" s="250" t="s">
        <v>48</v>
      </c>
      <c r="U5" s="250" t="s">
        <v>49</v>
      </c>
      <c r="V5" s="250" t="s">
        <v>50</v>
      </c>
      <c r="W5" s="250" t="s">
        <v>51</v>
      </c>
    </row>
    <row r="6" ht="15" spans="11:23">
      <c r="K6" s="251" t="s">
        <v>38</v>
      </c>
      <c r="L6" s="251"/>
      <c r="M6" s="252">
        <v>28.7</v>
      </c>
      <c r="N6" s="252">
        <v>39.6</v>
      </c>
      <c r="O6" s="252">
        <v>44.4</v>
      </c>
      <c r="P6" s="251">
        <v>46.9</v>
      </c>
      <c r="Q6" s="251">
        <v>48.6</v>
      </c>
      <c r="R6" s="251">
        <v>48.6</v>
      </c>
      <c r="S6" s="251">
        <v>54.8</v>
      </c>
      <c r="T6" s="251">
        <v>61.5</v>
      </c>
      <c r="U6" s="251">
        <v>62.8</v>
      </c>
      <c r="V6" s="251">
        <v>62.5</v>
      </c>
      <c r="W6" s="251">
        <v>63.8</v>
      </c>
    </row>
    <row r="7" ht="15" spans="11:23">
      <c r="K7" s="251" t="s">
        <v>39</v>
      </c>
      <c r="L7" s="251"/>
      <c r="M7" s="253">
        <v>14</v>
      </c>
      <c r="N7" s="253"/>
      <c r="O7" s="253"/>
      <c r="P7" s="254"/>
      <c r="Q7" s="254"/>
      <c r="R7" s="254"/>
      <c r="S7" s="254"/>
      <c r="T7" s="254"/>
      <c r="U7" s="254"/>
      <c r="V7" s="254"/>
      <c r="W7" s="254"/>
    </row>
    <row r="29" ht="15" spans="11:23">
      <c r="K29" s="250"/>
      <c r="L29" s="250" t="s">
        <v>40</v>
      </c>
      <c r="M29" s="250" t="s">
        <v>41</v>
      </c>
      <c r="N29" s="250" t="s">
        <v>42</v>
      </c>
      <c r="O29" s="250" t="s">
        <v>43</v>
      </c>
      <c r="P29" s="250" t="s">
        <v>44</v>
      </c>
      <c r="Q29" s="250" t="s">
        <v>45</v>
      </c>
      <c r="R29" s="250" t="s">
        <v>46</v>
      </c>
      <c r="S29" s="250" t="s">
        <v>47</v>
      </c>
      <c r="T29" s="250" t="s">
        <v>48</v>
      </c>
      <c r="U29" s="250" t="s">
        <v>49</v>
      </c>
      <c r="V29" s="250" t="s">
        <v>50</v>
      </c>
      <c r="W29" s="250" t="s">
        <v>51</v>
      </c>
    </row>
    <row r="30" ht="15" spans="11:23">
      <c r="K30" s="251" t="s">
        <v>38</v>
      </c>
      <c r="L30" s="251"/>
      <c r="M30" s="252">
        <v>-36.3</v>
      </c>
      <c r="N30" s="252">
        <v>8.4</v>
      </c>
      <c r="O30" s="252">
        <v>-66.9</v>
      </c>
      <c r="P30" s="251">
        <v>-65</v>
      </c>
      <c r="Q30" s="251">
        <v>-68.2</v>
      </c>
      <c r="R30" s="251">
        <v>-66.2</v>
      </c>
      <c r="S30" s="251">
        <v>-67.2</v>
      </c>
      <c r="T30" s="251">
        <v>-66.2</v>
      </c>
      <c r="U30" s="251">
        <v>-67.5</v>
      </c>
      <c r="V30" s="251">
        <v>-68.5</v>
      </c>
      <c r="W30" s="251">
        <v>-66.4</v>
      </c>
    </row>
    <row r="31" ht="15" spans="11:23">
      <c r="K31" s="251" t="s">
        <v>39</v>
      </c>
      <c r="L31" s="251"/>
      <c r="M31" s="252">
        <v>-12.9</v>
      </c>
      <c r="N31" s="252"/>
      <c r="O31" s="252"/>
      <c r="P31" s="251"/>
      <c r="Q31" s="251"/>
      <c r="R31" s="251"/>
      <c r="S31" s="251"/>
      <c r="T31" s="251"/>
      <c r="U31" s="251"/>
      <c r="V31" s="251"/>
      <c r="W31" s="251"/>
    </row>
  </sheetData>
  <pageMargins left="0.751388888888889" right="0.751388888888889" top="1" bottom="1" header="0.5" footer="0.5"/>
  <pageSetup paperSize="13" orientation="portrait" horizontalDpi="600"/>
  <headerFooter>
    <oddFooter>&amp;C5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12" sqref="D12"/>
    </sheetView>
  </sheetViews>
  <sheetFormatPr defaultColWidth="9" defaultRowHeight="12" outlineLevelCol="5"/>
  <cols>
    <col min="1" max="1" width="29.625" style="1" customWidth="1"/>
    <col min="2" max="2" width="12.375" style="1" customWidth="1"/>
    <col min="3" max="3" width="11.8166666666667" style="1" customWidth="1"/>
    <col min="4" max="16384" width="9" style="1"/>
  </cols>
  <sheetData>
    <row r="1" s="1" customFormat="1" ht="24" customHeight="1" spans="1:6">
      <c r="A1" s="24" t="s">
        <v>52</v>
      </c>
      <c r="B1" s="24"/>
      <c r="C1" s="24"/>
      <c r="D1" s="238"/>
      <c r="E1" s="238"/>
      <c r="F1" s="238"/>
    </row>
    <row r="2" s="1" customFormat="1" spans="1:6">
      <c r="A2" s="239"/>
      <c r="B2" s="239"/>
      <c r="C2" s="240" t="s">
        <v>53</v>
      </c>
      <c r="D2" s="239"/>
      <c r="E2" s="239"/>
      <c r="F2" s="239"/>
    </row>
    <row r="3" s="1" customFormat="1" ht="25" customHeight="1" spans="1:3">
      <c r="A3" s="241" t="s">
        <v>54</v>
      </c>
      <c r="B3" s="242" t="s">
        <v>55</v>
      </c>
      <c r="C3" s="243" t="s">
        <v>56</v>
      </c>
    </row>
    <row r="4" s="1" customFormat="1" ht="20" customHeight="1" spans="1:3">
      <c r="A4" s="36" t="s">
        <v>57</v>
      </c>
      <c r="B4" s="199"/>
      <c r="C4" s="244"/>
    </row>
    <row r="5" s="1" customFormat="1" ht="20" customHeight="1" spans="1:3">
      <c r="A5" s="245" t="s">
        <v>58</v>
      </c>
      <c r="B5" s="199"/>
      <c r="C5" s="244"/>
    </row>
    <row r="6" s="1" customFormat="1" ht="20" customHeight="1" spans="1:3">
      <c r="A6" s="246" t="s">
        <v>59</v>
      </c>
      <c r="B6" s="199"/>
      <c r="C6" s="244"/>
    </row>
    <row r="7" s="1" customFormat="1" ht="20" customHeight="1" spans="1:3">
      <c r="A7" s="246" t="s">
        <v>60</v>
      </c>
      <c r="B7" s="199"/>
      <c r="C7" s="244"/>
    </row>
    <row r="8" s="1" customFormat="1" ht="20" customHeight="1" spans="1:3">
      <c r="A8" s="36" t="s">
        <v>61</v>
      </c>
      <c r="B8" s="199"/>
      <c r="C8" s="244"/>
    </row>
    <row r="9" s="1" customFormat="1" ht="20" customHeight="1" spans="1:3">
      <c r="A9" s="36" t="s">
        <v>62</v>
      </c>
      <c r="B9" s="199"/>
      <c r="C9" s="244"/>
    </row>
    <row r="10" s="1" customFormat="1" ht="20" customHeight="1" spans="1:3">
      <c r="A10" s="36" t="s">
        <v>63</v>
      </c>
      <c r="B10" s="199">
        <v>35327.12734</v>
      </c>
      <c r="C10" s="244">
        <v>18.266484</v>
      </c>
    </row>
    <row r="11" s="1" customFormat="1" ht="20" customHeight="1" spans="1:3">
      <c r="A11" s="36" t="s">
        <v>64</v>
      </c>
      <c r="B11" s="199"/>
      <c r="C11" s="244">
        <v>7.60736459922229</v>
      </c>
    </row>
    <row r="12" s="1" customFormat="1" ht="20" customHeight="1" spans="1:3">
      <c r="A12" s="36" t="s">
        <v>65</v>
      </c>
      <c r="B12" s="199">
        <v>83773.6727146145</v>
      </c>
      <c r="C12" s="244">
        <v>7.06961491265732</v>
      </c>
    </row>
    <row r="13" s="1" customFormat="1" ht="20" customHeight="1" spans="1:3">
      <c r="A13" s="36" t="s">
        <v>66</v>
      </c>
      <c r="B13" s="199">
        <v>12319</v>
      </c>
      <c r="C13" s="244">
        <v>1.11630961175408</v>
      </c>
    </row>
    <row r="14" s="1" customFormat="1" ht="20" customHeight="1" spans="1:3">
      <c r="A14" s="36" t="s">
        <v>67</v>
      </c>
      <c r="B14" s="199">
        <v>100115</v>
      </c>
      <c r="C14" s="244">
        <v>-10.2687054099595</v>
      </c>
    </row>
    <row r="15" s="1" customFormat="1" ht="20" customHeight="1" spans="1:3">
      <c r="A15" s="36" t="s">
        <v>68</v>
      </c>
      <c r="B15" s="199">
        <v>19585</v>
      </c>
      <c r="C15" s="244">
        <v>0.20465592223075</v>
      </c>
    </row>
    <row r="16" ht="20" customHeight="1" spans="1:3">
      <c r="A16" s="36" t="s">
        <v>69</v>
      </c>
      <c r="B16" s="199">
        <v>27176.3816</v>
      </c>
      <c r="C16" s="244">
        <v>9.035490473555</v>
      </c>
    </row>
    <row r="17" ht="20" customHeight="1" spans="1:3">
      <c r="A17" s="247" t="s">
        <v>70</v>
      </c>
      <c r="B17" s="208">
        <v>14108.9925</v>
      </c>
      <c r="C17" s="248">
        <v>14.022012539454</v>
      </c>
    </row>
    <row r="18" spans="1:3">
      <c r="A18" s="249" t="s">
        <v>71</v>
      </c>
      <c r="B18" s="249"/>
      <c r="C18" s="249"/>
    </row>
    <row r="19" spans="1:3">
      <c r="A19" s="249"/>
      <c r="B19" s="249"/>
      <c r="C19" s="249"/>
    </row>
    <row r="20" spans="1:3">
      <c r="A20" s="249"/>
      <c r="B20" s="249"/>
      <c r="C20" s="249"/>
    </row>
    <row r="21" spans="1:3">
      <c r="A21" s="249"/>
      <c r="B21" s="249"/>
      <c r="C21" s="249"/>
    </row>
    <row r="22" spans="1:3">
      <c r="A22" s="249"/>
      <c r="B22" s="249"/>
      <c r="C22" s="249"/>
    </row>
    <row r="23" spans="1:3">
      <c r="A23" s="249"/>
      <c r="B23" s="249"/>
      <c r="C23" s="249"/>
    </row>
  </sheetData>
  <mergeCells count="3">
    <mergeCell ref="A1:C1"/>
    <mergeCell ref="E2:F2"/>
    <mergeCell ref="A18:C23"/>
  </mergeCells>
  <printOptions horizontalCentered="1" verticalCentered="1"/>
  <pageMargins left="0.275" right="0" top="0" bottom="0" header="0" footer="0"/>
  <pageSetup paperSize="13" scale="140" orientation="portrait" horizontalDpi="600"/>
  <headerFooter>
    <oddFooter>&amp;C6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L35" sqref="L35"/>
    </sheetView>
  </sheetViews>
  <sheetFormatPr defaultColWidth="9" defaultRowHeight="13.5" outlineLevelCol="3"/>
  <cols>
    <col min="1" max="1" width="24.125" customWidth="1"/>
    <col min="2" max="2" width="10.25" style="217" customWidth="1"/>
    <col min="3" max="3" width="9.375" style="218" customWidth="1"/>
  </cols>
  <sheetData>
    <row r="1" ht="33" customHeight="1" spans="1:4">
      <c r="A1" s="219" t="s">
        <v>72</v>
      </c>
      <c r="B1" s="220"/>
      <c r="C1" s="221"/>
      <c r="D1" s="219"/>
    </row>
    <row r="2" ht="16" customHeight="1" spans="1:4">
      <c r="A2" s="3" t="s">
        <v>53</v>
      </c>
      <c r="B2" s="222"/>
      <c r="C2" s="223"/>
      <c r="D2" s="3"/>
    </row>
    <row r="3" s="1" customFormat="1" ht="13" customHeight="1" spans="1:4">
      <c r="A3" s="4" t="s">
        <v>73</v>
      </c>
      <c r="B3" s="224" t="s">
        <v>55</v>
      </c>
      <c r="C3" s="225" t="s">
        <v>74</v>
      </c>
      <c r="D3" s="6" t="s">
        <v>75</v>
      </c>
    </row>
    <row r="4" s="1" customFormat="1" ht="13" customHeight="1" spans="1:4">
      <c r="A4" s="4"/>
      <c r="B4" s="224"/>
      <c r="C4" s="225"/>
      <c r="D4" s="7" t="s">
        <v>76</v>
      </c>
    </row>
    <row r="5" s="1" customFormat="1" ht="13" customHeight="1" spans="1:4">
      <c r="A5" s="4"/>
      <c r="B5" s="224"/>
      <c r="C5" s="225"/>
      <c r="D5" s="8" t="s">
        <v>77</v>
      </c>
    </row>
    <row r="6" ht="13.3" customHeight="1" spans="1:3">
      <c r="A6" s="226" t="s">
        <v>78</v>
      </c>
      <c r="B6" s="227"/>
      <c r="C6" s="228"/>
    </row>
    <row r="7" ht="13.3" customHeight="1" spans="1:3">
      <c r="A7" s="59" t="s">
        <v>79</v>
      </c>
      <c r="B7" s="227"/>
      <c r="C7" s="229"/>
    </row>
    <row r="8" ht="13.3" customHeight="1" spans="1:3">
      <c r="A8" s="59" t="s">
        <v>80</v>
      </c>
      <c r="B8" s="227"/>
      <c r="C8" s="229"/>
    </row>
    <row r="9" ht="13.3" customHeight="1" spans="1:4">
      <c r="A9" s="59" t="s">
        <v>81</v>
      </c>
      <c r="B9" s="227"/>
      <c r="C9" s="229"/>
      <c r="D9" s="92"/>
    </row>
    <row r="10" ht="13.3" customHeight="1" spans="1:4">
      <c r="A10" s="59" t="s">
        <v>82</v>
      </c>
      <c r="B10" s="227"/>
      <c r="C10" s="229"/>
      <c r="D10" s="92"/>
    </row>
    <row r="11" ht="13.3" customHeight="1" spans="1:4">
      <c r="A11" s="59" t="s">
        <v>83</v>
      </c>
      <c r="B11" s="227"/>
      <c r="C11" s="229"/>
      <c r="D11" s="92"/>
    </row>
    <row r="12" ht="13.3" customHeight="1" spans="1:4">
      <c r="A12" s="59" t="s">
        <v>84</v>
      </c>
      <c r="B12" s="227"/>
      <c r="C12" s="229"/>
      <c r="D12" s="92"/>
    </row>
    <row r="13" ht="13.3" customHeight="1" spans="1:4">
      <c r="A13" s="230" t="s">
        <v>85</v>
      </c>
      <c r="B13" s="231"/>
      <c r="C13" s="232"/>
      <c r="D13" s="233"/>
    </row>
    <row r="14" ht="13.3" customHeight="1" spans="1:4">
      <c r="A14" s="234" t="s">
        <v>86</v>
      </c>
      <c r="B14" s="64"/>
      <c r="C14" s="164"/>
      <c r="D14" s="92"/>
    </row>
    <row r="15" ht="13.3" customHeight="1" spans="1:4">
      <c r="A15" s="234" t="s">
        <v>87</v>
      </c>
      <c r="B15" s="64"/>
      <c r="C15" s="164"/>
      <c r="D15" s="92"/>
    </row>
    <row r="16" ht="13.3" customHeight="1" spans="1:4">
      <c r="A16" s="234" t="s">
        <v>88</v>
      </c>
      <c r="B16" s="64"/>
      <c r="C16" s="164"/>
      <c r="D16" s="92"/>
    </row>
    <row r="17" ht="13.3" customHeight="1" spans="1:4">
      <c r="A17" s="59" t="s">
        <v>89</v>
      </c>
      <c r="B17" s="64"/>
      <c r="C17" s="164"/>
      <c r="D17" s="92"/>
    </row>
    <row r="18" ht="13.3" customHeight="1" spans="1:4">
      <c r="A18" s="59" t="s">
        <v>90</v>
      </c>
      <c r="B18" s="64"/>
      <c r="C18" s="164"/>
      <c r="D18" s="92"/>
    </row>
    <row r="19" ht="13.3" customHeight="1" spans="1:4">
      <c r="A19" s="226" t="s">
        <v>91</v>
      </c>
      <c r="B19" s="227"/>
      <c r="C19" s="228"/>
      <c r="D19" s="92"/>
    </row>
    <row r="20" ht="13.3" customHeight="1" spans="1:4">
      <c r="A20" s="59" t="s">
        <v>79</v>
      </c>
      <c r="B20" s="64"/>
      <c r="C20" s="164"/>
      <c r="D20" s="92"/>
    </row>
    <row r="21" ht="20" customHeight="1" spans="1:4">
      <c r="A21" s="59" t="s">
        <v>80</v>
      </c>
      <c r="B21" s="64"/>
      <c r="C21" s="164"/>
      <c r="D21" s="92"/>
    </row>
    <row r="22" ht="13.3" customHeight="1" spans="1:4">
      <c r="A22" s="59" t="s">
        <v>81</v>
      </c>
      <c r="B22" s="64"/>
      <c r="C22" s="164"/>
      <c r="D22" s="92"/>
    </row>
    <row r="23" ht="13.3" customHeight="1" spans="1:4">
      <c r="A23" s="59" t="s">
        <v>82</v>
      </c>
      <c r="B23" s="64"/>
      <c r="C23" s="164"/>
      <c r="D23" s="92"/>
    </row>
    <row r="24" ht="13.3" customHeight="1" spans="1:4">
      <c r="A24" s="59" t="s">
        <v>83</v>
      </c>
      <c r="B24" s="64"/>
      <c r="C24" s="164"/>
      <c r="D24" s="92"/>
    </row>
    <row r="25" ht="13.3" customHeight="1" spans="1:4">
      <c r="A25" s="59" t="s">
        <v>84</v>
      </c>
      <c r="B25" s="64"/>
      <c r="C25" s="164"/>
      <c r="D25" s="92"/>
    </row>
    <row r="26" ht="13.3" customHeight="1" spans="1:4">
      <c r="A26" s="230" t="s">
        <v>85</v>
      </c>
      <c r="B26" s="67"/>
      <c r="C26" s="166"/>
      <c r="D26" s="233"/>
    </row>
    <row r="27" ht="16" customHeight="1" spans="1:4">
      <c r="A27" s="235" t="s">
        <v>92</v>
      </c>
      <c r="B27" s="64"/>
      <c r="C27" s="164"/>
      <c r="D27" s="92"/>
    </row>
    <row r="28" ht="16" customHeight="1" spans="1:4">
      <c r="A28" s="235" t="s">
        <v>93</v>
      </c>
      <c r="B28" s="64"/>
      <c r="C28" s="164"/>
      <c r="D28" s="92"/>
    </row>
    <row r="29" ht="16" customHeight="1" spans="1:4">
      <c r="A29" s="235" t="s">
        <v>94</v>
      </c>
      <c r="B29" s="64"/>
      <c r="C29" s="164"/>
      <c r="D29" s="92"/>
    </row>
    <row r="30" ht="16" customHeight="1" spans="1:4">
      <c r="A30" s="235" t="s">
        <v>95</v>
      </c>
      <c r="B30" s="64"/>
      <c r="C30" s="164"/>
      <c r="D30" s="92"/>
    </row>
    <row r="31" ht="16" customHeight="1" spans="1:4">
      <c r="A31" s="235" t="s">
        <v>96</v>
      </c>
      <c r="B31" s="64"/>
      <c r="C31" s="164"/>
      <c r="D31" s="92"/>
    </row>
    <row r="32" ht="13.3" customHeight="1" spans="1:4">
      <c r="A32" s="59" t="s">
        <v>89</v>
      </c>
      <c r="B32" s="64"/>
      <c r="C32" s="164"/>
      <c r="D32" s="92"/>
    </row>
    <row r="33" ht="13.3" customHeight="1" spans="1:4">
      <c r="A33" s="236" t="s">
        <v>90</v>
      </c>
      <c r="B33" s="168"/>
      <c r="C33" s="169"/>
      <c r="D33" s="237"/>
    </row>
  </sheetData>
  <mergeCells count="5">
    <mergeCell ref="A1:D1"/>
    <mergeCell ref="A2:D2"/>
    <mergeCell ref="A3:A5"/>
    <mergeCell ref="B3:B5"/>
    <mergeCell ref="C3:C5"/>
  </mergeCells>
  <printOptions horizontalCentered="1" verticalCentered="1"/>
  <pageMargins left="0" right="0" top="0" bottom="0" header="0" footer="0"/>
  <pageSetup paperSize="13" scale="140" orientation="portrait" horizontalDpi="600"/>
  <headerFooter>
    <oddFooter>&amp;C7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简况1</vt:lpstr>
      <vt:lpstr>主要经济指标统计图2</vt:lpstr>
      <vt:lpstr>主要经济指标统计图3</vt:lpstr>
      <vt:lpstr>主要经济指标统计图4</vt:lpstr>
      <vt:lpstr>主要经济指标统计图5</vt:lpstr>
      <vt:lpstr>紫金县国民经济主要指标6</vt:lpstr>
      <vt:lpstr>地区生产总值、农林牧渔总产值7</vt:lpstr>
      <vt:lpstr>全社会工业生产8</vt:lpstr>
      <vt:lpstr>规模以上工业9</vt:lpstr>
      <vt:lpstr>规模以上工业企业10</vt:lpstr>
      <vt:lpstr>工业园区11</vt:lpstr>
      <vt:lpstr>主要工业产品产量、用电量12</vt:lpstr>
      <vt:lpstr>规模以上工业销售产值、牲畜生产情况13</vt:lpstr>
      <vt:lpstr>财政收支、税收收入14</vt:lpstr>
      <vt:lpstr>固定资产投资（一）15</vt:lpstr>
      <vt:lpstr>固定资产投资（二）、对外经济16</vt:lpstr>
      <vt:lpstr>商品房销售面积、社会消费品零售总额17</vt:lpstr>
      <vt:lpstr>房地产投资、销售和建筑业产值、企业数18</vt:lpstr>
      <vt:lpstr>限额以上商贸企业19</vt:lpstr>
      <vt:lpstr>各县金融20</vt:lpstr>
      <vt:lpstr>全县金融机构、存款、贷款21</vt:lpstr>
      <vt:lpstr>各县可支配收入21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2022-03-03T08:32:00Z</dcterms:created>
  <cp:lastPrinted>2022-03-06T05:07:00Z</cp:lastPrinted>
  <dcterms:modified xsi:type="dcterms:W3CDTF">2023-03-31T03:27:14Z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F6EA8C6D985A4A9B99780F9BB90AC67C</vt:lpwstr>
  </property>
  <property fmtid="{D5CDD505-2E9C-101B-9397-08002B2CF9AE}" pid="3" name="KSOProductBuildVer">
    <vt:lpwstr>2052-11.8.2.11813</vt:lpwstr>
  </property>
  <property fmtid="{D5CDD505-2E9C-101B-9397-08002B2CF9AE}" pid="4" name="commondata">
    <vt:lpwstr>eyJoZGlkIjoiZDU3ZmUyZDhkNzA2MzczNmQ4YmY3ZTA1MzBjZjAwNzkifQ==</vt:lpwstr>
  </property>
</Properties>
</file>