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Sheet1!$A$4:$D$40</definedName>
  </definedNames>
  <calcPr calcId="144525"/>
</workbook>
</file>

<file path=xl/sharedStrings.xml><?xml version="1.0" encoding="utf-8"?>
<sst xmlns="http://schemas.openxmlformats.org/spreadsheetml/2006/main" count="99" uniqueCount="99">
  <si>
    <t>附件：</t>
  </si>
  <si>
    <t>补缴人员名单</t>
  </si>
  <si>
    <t>序号</t>
  </si>
  <si>
    <t>姓名</t>
  </si>
  <si>
    <t>身份证</t>
  </si>
  <si>
    <t>补缴时段</t>
  </si>
  <si>
    <t>钟东案</t>
  </si>
  <si>
    <t>4416211******24218</t>
  </si>
  <si>
    <t>2000.12-2008.07</t>
  </si>
  <si>
    <t>刘彩珍</t>
  </si>
  <si>
    <t>4416211******06260</t>
  </si>
  <si>
    <t>叶来娣</t>
  </si>
  <si>
    <t>4416211******42727</t>
  </si>
  <si>
    <t>刘彩云</t>
  </si>
  <si>
    <t>3624261******33544</t>
  </si>
  <si>
    <t>王翠丽</t>
  </si>
  <si>
    <t>4416211******82446</t>
  </si>
  <si>
    <t>徐秀芳</t>
  </si>
  <si>
    <t>4416211******45129</t>
  </si>
  <si>
    <t>2009.08-2010.01</t>
  </si>
  <si>
    <t>黄金胜</t>
  </si>
  <si>
    <t>4425221******65514</t>
  </si>
  <si>
    <t>1998.12、1999.12</t>
  </si>
  <si>
    <t>曾小婷</t>
  </si>
  <si>
    <t>4416211******41228</t>
  </si>
  <si>
    <t>2022.09-2022.09</t>
  </si>
  <si>
    <t xml:space="preserve"> 黄海霞</t>
  </si>
  <si>
    <t>4416211******15562</t>
  </si>
  <si>
    <t>2022.09-2022.11</t>
  </si>
  <si>
    <t>邹伟芳</t>
  </si>
  <si>
    <t>4416211******93183</t>
  </si>
  <si>
    <t>1997.12、1998.12、1999.12</t>
  </si>
  <si>
    <t>杨进贵</t>
  </si>
  <si>
    <t>4416221******26693</t>
  </si>
  <si>
    <t>梁展图</t>
  </si>
  <si>
    <t>4412021******37354</t>
  </si>
  <si>
    <t>黄伟忠</t>
  </si>
  <si>
    <t>4416211******02230</t>
  </si>
  <si>
    <t>1999.03-2000.09、2004.07-2006.03</t>
  </si>
  <si>
    <t>张小英</t>
  </si>
  <si>
    <t>4416211******63220</t>
  </si>
  <si>
    <t>1998.01-1998.06
2001.06</t>
  </si>
  <si>
    <t>廖裕娇</t>
  </si>
  <si>
    <t>4416211******73067</t>
  </si>
  <si>
    <t>陈艳芳</t>
  </si>
  <si>
    <t>4416211******64829</t>
  </si>
  <si>
    <t>罗小玲</t>
  </si>
  <si>
    <t>4413811******96644</t>
  </si>
  <si>
    <t>古建梅</t>
  </si>
  <si>
    <t>4416211******55321</t>
  </si>
  <si>
    <t>张静婷</t>
  </si>
  <si>
    <t>4416211******54822</t>
  </si>
  <si>
    <t>徐达生</t>
  </si>
  <si>
    <t>4416211******84811</t>
  </si>
  <si>
    <t>陈惠兰</t>
  </si>
  <si>
    <t>4416211******04840</t>
  </si>
  <si>
    <t>黄启波</t>
  </si>
  <si>
    <t>4416211******54811</t>
  </si>
  <si>
    <t>赖环</t>
  </si>
  <si>
    <t>4416211******24820</t>
  </si>
  <si>
    <t>钟敏芬</t>
  </si>
  <si>
    <t>4416211******23229</t>
  </si>
  <si>
    <t>1992.01-1994.02</t>
  </si>
  <si>
    <t>黄东君</t>
  </si>
  <si>
    <t>4425221******11490</t>
  </si>
  <si>
    <t>1989.11-1989.12、1993.04-1993.12、1994.06</t>
  </si>
  <si>
    <t>黄惠绿</t>
  </si>
  <si>
    <t>4416211******61427</t>
  </si>
  <si>
    <t>2001.05-2002.06</t>
  </si>
  <si>
    <t>郑秀英</t>
  </si>
  <si>
    <t>4416211******8534X</t>
  </si>
  <si>
    <t>2010.11-2011.10</t>
  </si>
  <si>
    <t>黄县文</t>
  </si>
  <si>
    <t>4416211******64218</t>
  </si>
  <si>
    <t>2022.09-2022.10</t>
  </si>
  <si>
    <t>罗少云</t>
  </si>
  <si>
    <t>3603131******13041</t>
  </si>
  <si>
    <t>2007.12-2008.08</t>
  </si>
  <si>
    <t>谭二妹</t>
  </si>
  <si>
    <t>4416211******92248</t>
  </si>
  <si>
    <t>2005.01-2007.08
2008.04-2008.09
2008.10-2008.12</t>
  </si>
  <si>
    <t>王伟豪</t>
  </si>
  <si>
    <t>4416212******33019</t>
  </si>
  <si>
    <t>2022.03-2022.07</t>
  </si>
  <si>
    <t>张志良</t>
  </si>
  <si>
    <t>4416211******23050</t>
  </si>
  <si>
    <t>2001.01-2001.08</t>
  </si>
  <si>
    <t>钟子华</t>
  </si>
  <si>
    <t>4425221******63014</t>
  </si>
  <si>
    <t>1985.01-1991.12
1993.02-1993.12</t>
  </si>
  <si>
    <t>黎小梅</t>
  </si>
  <si>
    <t>4425221******6554X</t>
  </si>
  <si>
    <t>1986.10-1991.12</t>
  </si>
  <si>
    <t>陈丽玉</t>
  </si>
  <si>
    <t>4416211******63043</t>
  </si>
  <si>
    <t>1995.08-2000.07</t>
  </si>
  <si>
    <t>罗应辉</t>
  </si>
  <si>
    <t>4425221******73212</t>
  </si>
  <si>
    <t>1998.07-2006.12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</si>
</sst>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18" workbookViewId="0">
      <selection activeCell="A5" sqref="A5:A40"/>
    </sheetView>
  </sheetViews>
  <sheetFormatPr defaultColWidth="9" defaultRowHeight="13.5" outlineLevelCol="4"/>
  <cols>
    <col min="1" max="1" width="6" style="1" customWidth="1"/>
    <col min="2" max="2" width="12.25" style="1" customWidth="1"/>
    <col min="3" max="3" width="27.75" style="1" customWidth="1"/>
    <col min="4" max="4" width="28.125" style="1" customWidth="1"/>
    <col min="5" max="5" width="9" hidden="1" customWidth="1"/>
  </cols>
  <sheetData>
    <row r="1" ht="22" customHeight="1" spans="1:2">
      <c r="A1" s="2" t="s">
        <v>0</v>
      </c>
      <c r="B1" s="2"/>
    </row>
    <row r="2" ht="22.5" spans="1:4">
      <c r="A2" s="3" t="s">
        <v>1</v>
      </c>
      <c r="B2" s="3"/>
      <c r="C2" s="3"/>
      <c r="D2" s="3"/>
    </row>
    <row r="4" ht="24" customHeight="1" spans="1:4">
      <c r="A4" s="4" t="s">
        <v>2</v>
      </c>
      <c r="B4" s="4" t="s">
        <v>3</v>
      </c>
      <c r="C4" s="4" t="s">
        <v>4</v>
      </c>
      <c r="D4" s="4" t="s">
        <v>5</v>
      </c>
    </row>
    <row r="5" ht="18.75" spans="1:5">
      <c r="A5" s="5">
        <v>1</v>
      </c>
      <c r="B5" s="5" t="s">
        <v>6</v>
      </c>
      <c r="C5" s="6" t="s">
        <v>7</v>
      </c>
      <c r="D5" s="7" t="s">
        <v>8</v>
      </c>
      <c r="E5" t="str">
        <f>REPLACE(C5,8,6,"******")</f>
        <v>4416211******24218</v>
      </c>
    </row>
    <row r="6" ht="18.75" spans="1:5">
      <c r="A6" s="5">
        <v>2</v>
      </c>
      <c r="B6" s="5" t="s">
        <v>9</v>
      </c>
      <c r="C6" s="7" t="s">
        <v>10</v>
      </c>
      <c r="D6" s="7">
        <v>2022.09</v>
      </c>
      <c r="E6" t="str">
        <f t="shared" ref="E6:E39" si="0">REPLACE(C6,8,6,"******")</f>
        <v>4416211******06260</v>
      </c>
    </row>
    <row r="7" ht="18.75" spans="1:5">
      <c r="A7" s="5">
        <v>3</v>
      </c>
      <c r="B7" s="5" t="s">
        <v>11</v>
      </c>
      <c r="C7" s="7" t="s">
        <v>12</v>
      </c>
      <c r="D7" s="7">
        <v>2022.09</v>
      </c>
      <c r="E7" t="str">
        <f t="shared" si="0"/>
        <v>4416211******42727</v>
      </c>
    </row>
    <row r="8" ht="18.75" spans="1:5">
      <c r="A8" s="5">
        <v>4</v>
      </c>
      <c r="B8" s="5" t="s">
        <v>13</v>
      </c>
      <c r="C8" s="7" t="s">
        <v>14</v>
      </c>
      <c r="D8" s="7">
        <v>2022.09</v>
      </c>
      <c r="E8" t="str">
        <f t="shared" si="0"/>
        <v>3624261******33544</v>
      </c>
    </row>
    <row r="9" ht="18.75" spans="1:5">
      <c r="A9" s="5">
        <v>5</v>
      </c>
      <c r="B9" s="5" t="s">
        <v>15</v>
      </c>
      <c r="C9" s="7" t="s">
        <v>16</v>
      </c>
      <c r="D9" s="7">
        <v>2022.09</v>
      </c>
      <c r="E9" t="str">
        <f t="shared" si="0"/>
        <v>4416211******82446</v>
      </c>
    </row>
    <row r="10" ht="18.75" spans="1:5">
      <c r="A10" s="5">
        <v>6</v>
      </c>
      <c r="B10" s="5" t="s">
        <v>17</v>
      </c>
      <c r="C10" s="7" t="s">
        <v>18</v>
      </c>
      <c r="D10" s="7" t="s">
        <v>19</v>
      </c>
      <c r="E10" t="str">
        <f t="shared" si="0"/>
        <v>4416211******45129</v>
      </c>
    </row>
    <row r="11" ht="18.75" spans="1:5">
      <c r="A11" s="5">
        <v>7</v>
      </c>
      <c r="B11" s="5" t="s">
        <v>20</v>
      </c>
      <c r="C11" s="7" t="s">
        <v>21</v>
      </c>
      <c r="D11" s="7" t="s">
        <v>22</v>
      </c>
      <c r="E11" t="str">
        <f t="shared" si="0"/>
        <v>4425221******65514</v>
      </c>
    </row>
    <row r="12" ht="18.75" spans="1:5">
      <c r="A12" s="5">
        <v>8</v>
      </c>
      <c r="B12" s="5" t="s">
        <v>23</v>
      </c>
      <c r="C12" s="7" t="s">
        <v>24</v>
      </c>
      <c r="D12" s="7" t="s">
        <v>25</v>
      </c>
      <c r="E12" t="str">
        <f t="shared" si="0"/>
        <v>4416211******41228</v>
      </c>
    </row>
    <row r="13" ht="18.75" spans="1:5">
      <c r="A13" s="5">
        <v>9</v>
      </c>
      <c r="B13" s="5" t="s">
        <v>26</v>
      </c>
      <c r="C13" s="7" t="s">
        <v>27</v>
      </c>
      <c r="D13" s="7" t="s">
        <v>28</v>
      </c>
      <c r="E13" t="str">
        <f t="shared" si="0"/>
        <v>4416211******15562</v>
      </c>
    </row>
    <row r="14" ht="18.75" spans="1:5">
      <c r="A14" s="5">
        <v>10</v>
      </c>
      <c r="B14" s="5" t="s">
        <v>29</v>
      </c>
      <c r="C14" s="7" t="s">
        <v>30</v>
      </c>
      <c r="D14" s="7" t="s">
        <v>31</v>
      </c>
      <c r="E14" t="str">
        <f t="shared" si="0"/>
        <v>4416211******93183</v>
      </c>
    </row>
    <row r="15" ht="18.75" spans="1:5">
      <c r="A15" s="5">
        <v>11</v>
      </c>
      <c r="B15" s="5" t="s">
        <v>32</v>
      </c>
      <c r="C15" s="7" t="s">
        <v>33</v>
      </c>
      <c r="D15" s="7">
        <v>2022.05</v>
      </c>
      <c r="E15" t="str">
        <f t="shared" si="0"/>
        <v>4416221******26693</v>
      </c>
    </row>
    <row r="16" ht="18.75" spans="1:5">
      <c r="A16" s="5">
        <v>12</v>
      </c>
      <c r="B16" s="5" t="s">
        <v>34</v>
      </c>
      <c r="C16" s="7" t="s">
        <v>35</v>
      </c>
      <c r="D16" s="7">
        <v>2022.05</v>
      </c>
      <c r="E16" t="str">
        <f t="shared" si="0"/>
        <v>4412021******37354</v>
      </c>
    </row>
    <row r="17" ht="28.5" spans="1:5">
      <c r="A17" s="5">
        <v>13</v>
      </c>
      <c r="B17" s="5" t="s">
        <v>36</v>
      </c>
      <c r="C17" s="7" t="s">
        <v>37</v>
      </c>
      <c r="D17" s="7" t="s">
        <v>38</v>
      </c>
      <c r="E17" t="str">
        <f t="shared" si="0"/>
        <v>4416211******02230</v>
      </c>
    </row>
    <row r="18" ht="28.5" spans="1:5">
      <c r="A18" s="5">
        <v>14</v>
      </c>
      <c r="B18" s="5" t="s">
        <v>39</v>
      </c>
      <c r="C18" s="7" t="s">
        <v>40</v>
      </c>
      <c r="D18" s="7" t="s">
        <v>41</v>
      </c>
      <c r="E18" t="str">
        <f t="shared" si="0"/>
        <v>4416211******63220</v>
      </c>
    </row>
    <row r="19" ht="18.75" spans="1:5">
      <c r="A19" s="5">
        <v>15</v>
      </c>
      <c r="B19" s="5" t="s">
        <v>42</v>
      </c>
      <c r="C19" s="7" t="s">
        <v>43</v>
      </c>
      <c r="D19" s="7">
        <v>2022.07</v>
      </c>
      <c r="E19" t="str">
        <f t="shared" si="0"/>
        <v>4416211******73067</v>
      </c>
    </row>
    <row r="20" ht="18.75" spans="1:5">
      <c r="A20" s="5">
        <v>16</v>
      </c>
      <c r="B20" s="5" t="s">
        <v>44</v>
      </c>
      <c r="C20" s="7" t="s">
        <v>45</v>
      </c>
      <c r="D20" s="7">
        <v>2022.07</v>
      </c>
      <c r="E20" t="str">
        <f t="shared" si="0"/>
        <v>4416211******64829</v>
      </c>
    </row>
    <row r="21" ht="18.75" spans="1:5">
      <c r="A21" s="5">
        <v>17</v>
      </c>
      <c r="B21" s="5" t="s">
        <v>46</v>
      </c>
      <c r="C21" s="7" t="s">
        <v>47</v>
      </c>
      <c r="D21" s="7">
        <v>2022.07</v>
      </c>
      <c r="E21" t="str">
        <f t="shared" si="0"/>
        <v>4413811******96644</v>
      </c>
    </row>
    <row r="22" ht="18.75" spans="1:5">
      <c r="A22" s="5">
        <v>18</v>
      </c>
      <c r="B22" s="5" t="s">
        <v>48</v>
      </c>
      <c r="C22" s="7" t="s">
        <v>49</v>
      </c>
      <c r="D22" s="7">
        <v>2022.07</v>
      </c>
      <c r="E22" t="str">
        <f t="shared" si="0"/>
        <v>4416211******55321</v>
      </c>
    </row>
    <row r="23" ht="18.75" spans="1:5">
      <c r="A23" s="5">
        <v>19</v>
      </c>
      <c r="B23" s="5" t="s">
        <v>50</v>
      </c>
      <c r="C23" s="7" t="s">
        <v>51</v>
      </c>
      <c r="D23" s="7">
        <v>2022.07</v>
      </c>
      <c r="E23" t="str">
        <f t="shared" si="0"/>
        <v>4416211******54822</v>
      </c>
    </row>
    <row r="24" ht="18.75" spans="1:5">
      <c r="A24" s="5">
        <v>20</v>
      </c>
      <c r="B24" s="5" t="s">
        <v>52</v>
      </c>
      <c r="C24" s="7" t="s">
        <v>53</v>
      </c>
      <c r="D24" s="7">
        <v>2022.07</v>
      </c>
      <c r="E24" t="str">
        <f t="shared" si="0"/>
        <v>4416211******84811</v>
      </c>
    </row>
    <row r="25" ht="18.75" spans="1:5">
      <c r="A25" s="5">
        <v>21</v>
      </c>
      <c r="B25" s="5" t="s">
        <v>54</v>
      </c>
      <c r="C25" s="7" t="s">
        <v>55</v>
      </c>
      <c r="D25" s="7">
        <v>2022.07</v>
      </c>
      <c r="E25" t="str">
        <f t="shared" si="0"/>
        <v>4416211******04840</v>
      </c>
    </row>
    <row r="26" ht="18.75" spans="1:5">
      <c r="A26" s="5">
        <v>22</v>
      </c>
      <c r="B26" s="5" t="s">
        <v>56</v>
      </c>
      <c r="C26" s="7" t="s">
        <v>57</v>
      </c>
      <c r="D26" s="7">
        <v>2022.07</v>
      </c>
      <c r="E26" t="str">
        <f t="shared" si="0"/>
        <v>4416211******54811</v>
      </c>
    </row>
    <row r="27" ht="18.75" spans="1:5">
      <c r="A27" s="5">
        <v>23</v>
      </c>
      <c r="B27" s="5" t="s">
        <v>58</v>
      </c>
      <c r="C27" s="7" t="s">
        <v>59</v>
      </c>
      <c r="D27" s="7">
        <v>2022.07</v>
      </c>
      <c r="E27" t="str">
        <f t="shared" si="0"/>
        <v>4416211******24820</v>
      </c>
    </row>
    <row r="28" ht="18.75" spans="1:5">
      <c r="A28" s="5">
        <v>24</v>
      </c>
      <c r="B28" s="5" t="s">
        <v>60</v>
      </c>
      <c r="C28" s="7" t="s">
        <v>61</v>
      </c>
      <c r="D28" s="7" t="s">
        <v>62</v>
      </c>
      <c r="E28" t="str">
        <f t="shared" si="0"/>
        <v>4416211******23229</v>
      </c>
    </row>
    <row r="29" ht="28.5" spans="1:5">
      <c r="A29" s="5">
        <v>25</v>
      </c>
      <c r="B29" s="5" t="s">
        <v>63</v>
      </c>
      <c r="C29" s="7" t="s">
        <v>64</v>
      </c>
      <c r="D29" s="7" t="s">
        <v>65</v>
      </c>
      <c r="E29" t="str">
        <f t="shared" si="0"/>
        <v>4425221******11490</v>
      </c>
    </row>
    <row r="30" ht="18.75" spans="1:5">
      <c r="A30" s="5">
        <v>26</v>
      </c>
      <c r="B30" s="5" t="s">
        <v>66</v>
      </c>
      <c r="C30" s="7" t="s">
        <v>67</v>
      </c>
      <c r="D30" s="7" t="s">
        <v>68</v>
      </c>
      <c r="E30" t="str">
        <f t="shared" si="0"/>
        <v>4416211******61427</v>
      </c>
    </row>
    <row r="31" ht="18.75" spans="1:5">
      <c r="A31" s="5">
        <v>27</v>
      </c>
      <c r="B31" s="5" t="s">
        <v>69</v>
      </c>
      <c r="C31" s="7" t="s">
        <v>70</v>
      </c>
      <c r="D31" s="7" t="s">
        <v>71</v>
      </c>
      <c r="E31" t="str">
        <f t="shared" si="0"/>
        <v>4416211******8534X</v>
      </c>
    </row>
    <row r="32" ht="18.75" spans="1:5">
      <c r="A32" s="5">
        <v>28</v>
      </c>
      <c r="B32" s="5" t="s">
        <v>72</v>
      </c>
      <c r="C32" s="7" t="s">
        <v>73</v>
      </c>
      <c r="D32" s="7" t="s">
        <v>74</v>
      </c>
      <c r="E32" t="str">
        <f t="shared" si="0"/>
        <v>4416211******64218</v>
      </c>
    </row>
    <row r="33" ht="18.75" spans="1:5">
      <c r="A33" s="5">
        <v>29</v>
      </c>
      <c r="B33" s="5" t="s">
        <v>75</v>
      </c>
      <c r="C33" s="7" t="s">
        <v>76</v>
      </c>
      <c r="D33" s="7" t="s">
        <v>77</v>
      </c>
      <c r="E33" t="str">
        <f t="shared" si="0"/>
        <v>3603131******13041</v>
      </c>
    </row>
    <row r="34" ht="42.75" spans="1:5">
      <c r="A34" s="5">
        <v>30</v>
      </c>
      <c r="B34" s="5" t="s">
        <v>78</v>
      </c>
      <c r="C34" s="7" t="s">
        <v>79</v>
      </c>
      <c r="D34" s="7" t="s">
        <v>80</v>
      </c>
      <c r="E34" t="str">
        <f t="shared" si="0"/>
        <v>4416211******92248</v>
      </c>
    </row>
    <row r="35" ht="18.75" spans="1:5">
      <c r="A35" s="5">
        <v>31</v>
      </c>
      <c r="B35" s="5" t="s">
        <v>81</v>
      </c>
      <c r="C35" s="7" t="s">
        <v>82</v>
      </c>
      <c r="D35" s="7" t="s">
        <v>83</v>
      </c>
      <c r="E35" t="str">
        <f t="shared" si="0"/>
        <v>4416212******33019</v>
      </c>
    </row>
    <row r="36" ht="18.75" spans="1:5">
      <c r="A36" s="5">
        <v>32</v>
      </c>
      <c r="B36" s="5" t="s">
        <v>84</v>
      </c>
      <c r="C36" s="7" t="s">
        <v>85</v>
      </c>
      <c r="D36" s="7" t="s">
        <v>86</v>
      </c>
      <c r="E36" t="str">
        <f t="shared" si="0"/>
        <v>4416211******23050</v>
      </c>
    </row>
    <row r="37" ht="28.5" spans="1:5">
      <c r="A37" s="5">
        <v>33</v>
      </c>
      <c r="B37" s="5" t="s">
        <v>87</v>
      </c>
      <c r="C37" s="7" t="s">
        <v>88</v>
      </c>
      <c r="D37" s="7" t="s">
        <v>89</v>
      </c>
      <c r="E37" t="str">
        <f t="shared" si="0"/>
        <v>4425221******63014</v>
      </c>
    </row>
    <row r="38" ht="18.75" spans="1:5">
      <c r="A38" s="5">
        <v>34</v>
      </c>
      <c r="B38" s="5" t="s">
        <v>90</v>
      </c>
      <c r="C38" s="7" t="s">
        <v>91</v>
      </c>
      <c r="D38" s="7" t="s">
        <v>92</v>
      </c>
      <c r="E38" t="str">
        <f t="shared" si="0"/>
        <v>4425221******6554X</v>
      </c>
    </row>
    <row r="39" ht="18.75" spans="1:5">
      <c r="A39" s="5">
        <v>35</v>
      </c>
      <c r="B39" s="5" t="s">
        <v>93</v>
      </c>
      <c r="C39" s="7" t="s">
        <v>94</v>
      </c>
      <c r="D39" s="7" t="s">
        <v>95</v>
      </c>
      <c r="E39" t="str">
        <f t="shared" si="0"/>
        <v>4416211******63043</v>
      </c>
    </row>
    <row r="40" ht="18.75" spans="1:5">
      <c r="A40" s="5">
        <v>36</v>
      </c>
      <c r="B40" s="5" t="s">
        <v>96</v>
      </c>
      <c r="C40" s="7" t="s">
        <v>97</v>
      </c>
      <c r="D40" s="7" t="s">
        <v>98</v>
      </c>
      <c r="E40" t="str">
        <f>REPLACE(C40,8,6,"******")</f>
        <v>4425221******73212</v>
      </c>
    </row>
  </sheetData>
  <autoFilter ref="A4:D40">
    <extLst/>
  </autoFilter>
  <mergeCells count="2">
    <mergeCell ref="A1:B1"/>
    <mergeCell ref="A2:D2"/>
  </mergeCells>
  <pageMargins left="0.7" right="0.7" top="0.75" bottom="0.75" header="0.3" footer="0.3"/>
  <pageSetup paperSize="9" scale="12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2021-09-24T12:35:00Z</dcterms:created>
  <dcterms:modified xsi:type="dcterms:W3CDTF">2023-03-07T06:38:22Z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DE3F7A40F73E4D4BA3B8CBB079207C73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