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Sheet1!$A$4:$D$35</definedName>
  </definedNames>
  <calcPr calcId="144525"/>
</workbook>
</file>

<file path=xl/sharedStrings.xml><?xml version="1.0" encoding="utf-8"?>
<sst xmlns="http://schemas.openxmlformats.org/spreadsheetml/2006/main" count="99" uniqueCount="98">
  <si>
    <t>附件：</t>
  </si>
  <si>
    <t>补缴人员名单</t>
  </si>
  <si>
    <t>序号</t>
  </si>
  <si>
    <t>姓名</t>
  </si>
  <si>
    <t>身份证</t>
  </si>
  <si>
    <t>补缴时段</t>
  </si>
  <si>
    <t>廖少帆</t>
  </si>
  <si>
    <t>4425221******42211</t>
  </si>
  <si>
    <t xml:space="preserve">1989.11-1991.04；1991.10-1992.06；
1992.08-1999.10；  </t>
  </si>
  <si>
    <t>陈金城</t>
  </si>
  <si>
    <t>4416211******23032</t>
  </si>
  <si>
    <t>1987.04-1991.02 1993.02-1994.09</t>
  </si>
  <si>
    <t>李妙英</t>
  </si>
  <si>
    <t>4416211******44463</t>
  </si>
  <si>
    <t>2014.09-2019.02</t>
  </si>
  <si>
    <t>廖展康</t>
  </si>
  <si>
    <t>4416211******64433</t>
  </si>
  <si>
    <t>2013.02-2020.09</t>
  </si>
  <si>
    <t>甘东灵</t>
  </si>
  <si>
    <t>4425221******04418</t>
  </si>
  <si>
    <t>2013.02-2018.12</t>
  </si>
  <si>
    <t>李声辉</t>
  </si>
  <si>
    <t>3621261******70230</t>
  </si>
  <si>
    <t>1995.02-1997.06</t>
  </si>
  <si>
    <t>黄燕欢</t>
  </si>
  <si>
    <t>4416211******13227</t>
  </si>
  <si>
    <t>1995.08-2000.07</t>
  </si>
  <si>
    <t>陈秀梅</t>
  </si>
  <si>
    <t>4425221******45566</t>
  </si>
  <si>
    <t xml:space="preserve">2013.03-2014.07 2014.10-2016.04 </t>
  </si>
  <si>
    <t>张剑锋</t>
  </si>
  <si>
    <t>4416211******35336</t>
  </si>
  <si>
    <t>1992.12-1999.12</t>
  </si>
  <si>
    <t>黄晓娣</t>
  </si>
  <si>
    <t>4416211******17346</t>
  </si>
  <si>
    <t>1997.10-1999.12</t>
  </si>
  <si>
    <t>张雄英</t>
  </si>
  <si>
    <t>4416211******05322</t>
  </si>
  <si>
    <t>1997.03-1998.05</t>
  </si>
  <si>
    <t>黄淑伦</t>
  </si>
  <si>
    <t>4425221******51473</t>
  </si>
  <si>
    <t>1987.12-1993.06</t>
  </si>
  <si>
    <t>林红香</t>
  </si>
  <si>
    <t>4416211******41422</t>
  </si>
  <si>
    <t>2014.01-2016.12</t>
  </si>
  <si>
    <t>曾罗苟</t>
  </si>
  <si>
    <t>4425221******2701X</t>
  </si>
  <si>
    <t>2011.01-2013.05</t>
  </si>
  <si>
    <t>张运辉</t>
  </si>
  <si>
    <t>4416211******2245X</t>
  </si>
  <si>
    <t>1996.12-2003.07</t>
  </si>
  <si>
    <t>黄瑞霞</t>
  </si>
  <si>
    <t>4416211******21226</t>
  </si>
  <si>
    <t>1993.09-1998.07</t>
  </si>
  <si>
    <t>曹荫名</t>
  </si>
  <si>
    <t>4416211******63558</t>
  </si>
  <si>
    <t>1994.09-1999.07</t>
  </si>
  <si>
    <t>陈远雄</t>
  </si>
  <si>
    <t>4416211******55313</t>
  </si>
  <si>
    <t>1993.09-1998.08 1998.09-1999.02</t>
  </si>
  <si>
    <t>孙丽珍</t>
  </si>
  <si>
    <t>4416211******55369</t>
  </si>
  <si>
    <t>1995.09-1998.08 1999.03-2003.08 2004.09-2006.08</t>
  </si>
  <si>
    <t>丘亦平</t>
  </si>
  <si>
    <t>4425221******05318</t>
  </si>
  <si>
    <t>1993.09-1997.01 1997.02-1998.08</t>
  </si>
  <si>
    <t>廖汉强</t>
  </si>
  <si>
    <t>4416211******05551</t>
  </si>
  <si>
    <t>张淑红</t>
  </si>
  <si>
    <t>4416211******33028</t>
  </si>
  <si>
    <t>1993.09-2000.01</t>
  </si>
  <si>
    <t>黄汉先</t>
  </si>
  <si>
    <t>4425221******71237</t>
  </si>
  <si>
    <t>1987.12-1996.09</t>
  </si>
  <si>
    <t>黄会云</t>
  </si>
  <si>
    <t>4416211******54427</t>
  </si>
  <si>
    <t>2013.02-2018.06</t>
  </si>
  <si>
    <t>廖奕锋</t>
  </si>
  <si>
    <t>4416211******25315</t>
  </si>
  <si>
    <t>1995.09-1997.07；
1997.09-1999.08</t>
  </si>
  <si>
    <t>陈正光</t>
  </si>
  <si>
    <t>4425221******63014</t>
  </si>
  <si>
    <t>1995.02-1997.06；
1998.10-1999.02</t>
  </si>
  <si>
    <t>刘桂生</t>
  </si>
  <si>
    <t>4401021******94015</t>
  </si>
  <si>
    <t>2006.03-2007.06</t>
  </si>
  <si>
    <t>杜振明</t>
  </si>
  <si>
    <t>4425221******54436</t>
  </si>
  <si>
    <t>1987.12-1990.05</t>
  </si>
  <si>
    <t>练红枚</t>
  </si>
  <si>
    <t>4416211******73542</t>
  </si>
  <si>
    <t>1989.01-1994.01</t>
  </si>
  <si>
    <t>温睿卿</t>
  </si>
  <si>
    <t>4600331******70678</t>
  </si>
  <si>
    <t>2016.03-2021.03</t>
  </si>
  <si>
    <t>谢雪锋</t>
  </si>
  <si>
    <t>4416211******6301X</t>
  </si>
  <si>
    <t>2008.04-2012.04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</si>
</sst>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"/>
      <charset val="134"/>
    </font>
    <font>
      <b/>
      <sz val="18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workbookViewId="0">
      <selection activeCell="G11" sqref="G11"/>
    </sheetView>
  </sheetViews>
  <sheetFormatPr defaultColWidth="9" defaultRowHeight="13.5" outlineLevelCol="4"/>
  <cols>
    <col min="1" max="1" width="7.625" style="1" customWidth="1"/>
    <col min="2" max="2" width="12.25" style="1" customWidth="1"/>
    <col min="3" max="3" width="27.75" style="1" customWidth="1"/>
    <col min="4" max="4" width="22.5" style="1" customWidth="1"/>
    <col min="5" max="5" width="9" style="2" hidden="1" customWidth="1"/>
    <col min="6" max="16384" width="9" style="2"/>
  </cols>
  <sheetData>
    <row r="1" ht="22" customHeight="1" spans="1:2">
      <c r="A1" s="3" t="s">
        <v>0</v>
      </c>
      <c r="B1" s="3"/>
    </row>
    <row r="2" ht="22.5" spans="1:4">
      <c r="A2" s="4" t="s">
        <v>1</v>
      </c>
      <c r="B2" s="4"/>
      <c r="C2" s="4"/>
      <c r="D2" s="4"/>
    </row>
    <row r="4" ht="24" customHeight="1" spans="1:4">
      <c r="A4" s="5" t="s">
        <v>2</v>
      </c>
      <c r="B4" s="6" t="s">
        <v>3</v>
      </c>
      <c r="C4" s="7" t="s">
        <v>4</v>
      </c>
      <c r="D4" s="7" t="s">
        <v>5</v>
      </c>
    </row>
    <row r="5" ht="40.5" spans="1:5">
      <c r="A5" s="8">
        <v>1</v>
      </c>
      <c r="B5" s="9" t="s">
        <v>6</v>
      </c>
      <c r="C5" s="10" t="s">
        <v>7</v>
      </c>
      <c r="D5" s="11" t="s">
        <v>8</v>
      </c>
      <c r="E5" t="str">
        <f>REPLACE(C5,8,6,"******")</f>
        <v>4425221******42211</v>
      </c>
    </row>
    <row r="6" ht="27" spans="1:5">
      <c r="A6" s="8">
        <v>2</v>
      </c>
      <c r="B6" s="9" t="s">
        <v>9</v>
      </c>
      <c r="C6" s="10" t="s">
        <v>10</v>
      </c>
      <c r="D6" s="11" t="s">
        <v>11</v>
      </c>
      <c r="E6" t="str">
        <f>REPLACE(C6,8,6,"******")</f>
        <v>4416211******23032</v>
      </c>
    </row>
    <row r="7" ht="18.75" spans="1:5">
      <c r="A7" s="8">
        <v>3</v>
      </c>
      <c r="B7" s="9" t="s">
        <v>12</v>
      </c>
      <c r="C7" s="12" t="s">
        <v>13</v>
      </c>
      <c r="D7" s="11" t="s">
        <v>14</v>
      </c>
      <c r="E7" t="str">
        <f t="shared" ref="E7:E35" si="0">REPLACE(C7,8,6,"******")</f>
        <v>4416211******44463</v>
      </c>
    </row>
    <row r="8" ht="18.75" spans="1:5">
      <c r="A8" s="8">
        <v>4</v>
      </c>
      <c r="B8" s="9" t="s">
        <v>15</v>
      </c>
      <c r="C8" s="12" t="s">
        <v>16</v>
      </c>
      <c r="D8" s="11" t="s">
        <v>17</v>
      </c>
      <c r="E8" t="str">
        <f t="shared" si="0"/>
        <v>4416211******64433</v>
      </c>
    </row>
    <row r="9" ht="18.75" spans="1:5">
      <c r="A9" s="8">
        <v>5</v>
      </c>
      <c r="B9" s="9" t="s">
        <v>18</v>
      </c>
      <c r="C9" s="12" t="s">
        <v>19</v>
      </c>
      <c r="D9" s="11" t="s">
        <v>20</v>
      </c>
      <c r="E9" t="str">
        <f t="shared" si="0"/>
        <v>4425221******04418</v>
      </c>
    </row>
    <row r="10" ht="18.75" spans="1:5">
      <c r="A10" s="8">
        <v>6</v>
      </c>
      <c r="B10" s="9" t="s">
        <v>21</v>
      </c>
      <c r="C10" s="12" t="s">
        <v>22</v>
      </c>
      <c r="D10" s="11" t="s">
        <v>23</v>
      </c>
      <c r="E10" t="str">
        <f t="shared" si="0"/>
        <v>3621261******70230</v>
      </c>
    </row>
    <row r="11" ht="18.75" spans="1:5">
      <c r="A11" s="8">
        <v>7</v>
      </c>
      <c r="B11" s="9" t="s">
        <v>24</v>
      </c>
      <c r="C11" s="12" t="s">
        <v>25</v>
      </c>
      <c r="D11" s="11" t="s">
        <v>26</v>
      </c>
      <c r="E11" t="str">
        <f t="shared" si="0"/>
        <v>4416211******13227</v>
      </c>
    </row>
    <row r="12" ht="27" spans="1:5">
      <c r="A12" s="8">
        <v>8</v>
      </c>
      <c r="B12" s="9" t="s">
        <v>27</v>
      </c>
      <c r="C12" s="12" t="s">
        <v>28</v>
      </c>
      <c r="D12" s="11" t="s">
        <v>29</v>
      </c>
      <c r="E12" t="str">
        <f t="shared" si="0"/>
        <v>4425221******45566</v>
      </c>
    </row>
    <row r="13" ht="18.75" spans="1:5">
      <c r="A13" s="8">
        <v>9</v>
      </c>
      <c r="B13" s="9" t="s">
        <v>30</v>
      </c>
      <c r="C13" s="10" t="s">
        <v>31</v>
      </c>
      <c r="D13" s="11" t="s">
        <v>32</v>
      </c>
      <c r="E13" t="str">
        <f t="shared" si="0"/>
        <v>4416211******35336</v>
      </c>
    </row>
    <row r="14" ht="18.75" spans="1:5">
      <c r="A14" s="8">
        <v>10</v>
      </c>
      <c r="B14" s="9" t="s">
        <v>33</v>
      </c>
      <c r="C14" s="12" t="s">
        <v>34</v>
      </c>
      <c r="D14" s="11" t="s">
        <v>35</v>
      </c>
      <c r="E14" t="str">
        <f t="shared" si="0"/>
        <v>4416211******17346</v>
      </c>
    </row>
    <row r="15" ht="18.75" spans="1:5">
      <c r="A15" s="8">
        <v>11</v>
      </c>
      <c r="B15" s="9" t="s">
        <v>36</v>
      </c>
      <c r="C15" s="12" t="s">
        <v>37</v>
      </c>
      <c r="D15" s="11" t="s">
        <v>38</v>
      </c>
      <c r="E15" t="str">
        <f t="shared" si="0"/>
        <v>4416211******05322</v>
      </c>
    </row>
    <row r="16" ht="18.75" spans="1:5">
      <c r="A16" s="8">
        <v>12</v>
      </c>
      <c r="B16" s="9" t="s">
        <v>39</v>
      </c>
      <c r="C16" s="10" t="s">
        <v>40</v>
      </c>
      <c r="D16" s="11" t="s">
        <v>41</v>
      </c>
      <c r="E16" t="str">
        <f t="shared" si="0"/>
        <v>4425221******51473</v>
      </c>
    </row>
    <row r="17" ht="18.75" spans="1:5">
      <c r="A17" s="8">
        <v>13</v>
      </c>
      <c r="B17" s="9" t="s">
        <v>42</v>
      </c>
      <c r="C17" s="12" t="s">
        <v>43</v>
      </c>
      <c r="D17" s="11" t="s">
        <v>44</v>
      </c>
      <c r="E17" t="str">
        <f t="shared" si="0"/>
        <v>4416211******41422</v>
      </c>
    </row>
    <row r="18" ht="18.75" spans="1:5">
      <c r="A18" s="8">
        <v>14</v>
      </c>
      <c r="B18" s="9" t="s">
        <v>45</v>
      </c>
      <c r="C18" s="12" t="s">
        <v>46</v>
      </c>
      <c r="D18" s="11" t="s">
        <v>47</v>
      </c>
      <c r="E18" t="str">
        <f t="shared" si="0"/>
        <v>4425221******2701X</v>
      </c>
    </row>
    <row r="19" ht="18.75" spans="1:5">
      <c r="A19" s="8">
        <v>15</v>
      </c>
      <c r="B19" s="9" t="s">
        <v>48</v>
      </c>
      <c r="C19" s="12" t="s">
        <v>49</v>
      </c>
      <c r="D19" s="11" t="s">
        <v>50</v>
      </c>
      <c r="E19" t="str">
        <f t="shared" si="0"/>
        <v>4416211******2245X</v>
      </c>
    </row>
    <row r="20" ht="18.75" spans="1:5">
      <c r="A20" s="8">
        <v>16</v>
      </c>
      <c r="B20" s="9" t="s">
        <v>51</v>
      </c>
      <c r="C20" s="12" t="s">
        <v>52</v>
      </c>
      <c r="D20" s="11" t="s">
        <v>53</v>
      </c>
      <c r="E20" t="str">
        <f t="shared" si="0"/>
        <v>4416211******21226</v>
      </c>
    </row>
    <row r="21" ht="18.75" spans="1:5">
      <c r="A21" s="8">
        <v>17</v>
      </c>
      <c r="B21" s="9" t="s">
        <v>54</v>
      </c>
      <c r="C21" s="12" t="s">
        <v>55</v>
      </c>
      <c r="D21" s="11" t="s">
        <v>56</v>
      </c>
      <c r="E21" t="str">
        <f t="shared" si="0"/>
        <v>4416211******63558</v>
      </c>
    </row>
    <row r="22" ht="27" spans="1:5">
      <c r="A22" s="8">
        <v>18</v>
      </c>
      <c r="B22" s="9" t="s">
        <v>57</v>
      </c>
      <c r="C22" s="10" t="s">
        <v>58</v>
      </c>
      <c r="D22" s="11" t="s">
        <v>59</v>
      </c>
      <c r="E22" t="str">
        <f t="shared" si="0"/>
        <v>4416211******55313</v>
      </c>
    </row>
    <row r="23" ht="40.5" spans="1:5">
      <c r="A23" s="8">
        <v>19</v>
      </c>
      <c r="B23" s="9" t="s">
        <v>60</v>
      </c>
      <c r="C23" s="10" t="s">
        <v>61</v>
      </c>
      <c r="D23" s="11" t="s">
        <v>62</v>
      </c>
      <c r="E23" t="str">
        <f t="shared" si="0"/>
        <v>4416211******55369</v>
      </c>
    </row>
    <row r="24" ht="27" spans="1:5">
      <c r="A24" s="8">
        <v>20</v>
      </c>
      <c r="B24" s="9" t="s">
        <v>63</v>
      </c>
      <c r="C24" s="10" t="s">
        <v>64</v>
      </c>
      <c r="D24" s="11" t="s">
        <v>65</v>
      </c>
      <c r="E24" t="str">
        <f t="shared" si="0"/>
        <v>4425221******05318</v>
      </c>
    </row>
    <row r="25" ht="27" spans="1:5">
      <c r="A25" s="8">
        <v>21</v>
      </c>
      <c r="B25" s="9" t="s">
        <v>66</v>
      </c>
      <c r="C25" s="10" t="s">
        <v>67</v>
      </c>
      <c r="D25" s="11" t="s">
        <v>59</v>
      </c>
      <c r="E25" t="str">
        <f t="shared" si="0"/>
        <v>4416211******05551</v>
      </c>
    </row>
    <row r="26" ht="18.75" spans="1:5">
      <c r="A26" s="8">
        <v>22</v>
      </c>
      <c r="B26" s="9" t="s">
        <v>68</v>
      </c>
      <c r="C26" s="10" t="s">
        <v>69</v>
      </c>
      <c r="D26" s="11" t="s">
        <v>70</v>
      </c>
      <c r="E26" t="str">
        <f t="shared" si="0"/>
        <v>4416211******33028</v>
      </c>
    </row>
    <row r="27" ht="18.75" spans="1:5">
      <c r="A27" s="8">
        <v>23</v>
      </c>
      <c r="B27" s="9" t="s">
        <v>71</v>
      </c>
      <c r="C27" s="10" t="s">
        <v>72</v>
      </c>
      <c r="D27" s="11" t="s">
        <v>73</v>
      </c>
      <c r="E27" t="str">
        <f t="shared" si="0"/>
        <v>4425221******71237</v>
      </c>
    </row>
    <row r="28" ht="18.75" spans="1:5">
      <c r="A28" s="8">
        <v>24</v>
      </c>
      <c r="B28" s="9" t="s">
        <v>74</v>
      </c>
      <c r="C28" s="10" t="s">
        <v>75</v>
      </c>
      <c r="D28" s="13" t="s">
        <v>76</v>
      </c>
      <c r="E28" t="str">
        <f t="shared" si="0"/>
        <v>4416211******54427</v>
      </c>
    </row>
    <row r="29" ht="27" spans="1:5">
      <c r="A29" s="8">
        <v>25</v>
      </c>
      <c r="B29" s="9" t="s">
        <v>77</v>
      </c>
      <c r="C29" s="10" t="s">
        <v>78</v>
      </c>
      <c r="D29" s="11" t="s">
        <v>79</v>
      </c>
      <c r="E29" t="str">
        <f t="shared" si="0"/>
        <v>4416211******25315</v>
      </c>
    </row>
    <row r="30" ht="27" spans="1:5">
      <c r="A30" s="8">
        <v>26</v>
      </c>
      <c r="B30" s="9" t="s">
        <v>80</v>
      </c>
      <c r="C30" s="10" t="s">
        <v>81</v>
      </c>
      <c r="D30" s="11" t="s">
        <v>82</v>
      </c>
      <c r="E30" t="str">
        <f t="shared" si="0"/>
        <v>4425221******63014</v>
      </c>
    </row>
    <row r="31" ht="18.75" spans="1:5">
      <c r="A31" s="8">
        <v>27</v>
      </c>
      <c r="B31" s="9" t="s">
        <v>83</v>
      </c>
      <c r="C31" s="10" t="s">
        <v>84</v>
      </c>
      <c r="D31" s="13" t="s">
        <v>85</v>
      </c>
      <c r="E31" t="str">
        <f t="shared" si="0"/>
        <v>4401021******94015</v>
      </c>
    </row>
    <row r="32" ht="18.75" spans="1:5">
      <c r="A32" s="8">
        <v>28</v>
      </c>
      <c r="B32" s="9" t="s">
        <v>86</v>
      </c>
      <c r="C32" s="14" t="s">
        <v>87</v>
      </c>
      <c r="D32" s="15" t="s">
        <v>88</v>
      </c>
      <c r="E32" t="str">
        <f t="shared" si="0"/>
        <v>4425221******54436</v>
      </c>
    </row>
    <row r="33" ht="18.75" spans="1:5">
      <c r="A33" s="8">
        <v>29</v>
      </c>
      <c r="B33" s="9" t="s">
        <v>89</v>
      </c>
      <c r="C33" s="16" t="s">
        <v>90</v>
      </c>
      <c r="D33" s="17" t="s">
        <v>91</v>
      </c>
      <c r="E33" t="str">
        <f t="shared" si="0"/>
        <v>4416211******73542</v>
      </c>
    </row>
    <row r="34" ht="18.75" spans="1:5">
      <c r="A34" s="8">
        <v>30</v>
      </c>
      <c r="B34" s="9" t="s">
        <v>92</v>
      </c>
      <c r="C34" s="14" t="s">
        <v>93</v>
      </c>
      <c r="D34" s="15" t="s">
        <v>94</v>
      </c>
      <c r="E34" t="str">
        <f t="shared" si="0"/>
        <v>4600331******70678</v>
      </c>
    </row>
    <row r="35" ht="18.75" spans="1:5">
      <c r="A35" s="8">
        <v>31</v>
      </c>
      <c r="B35" s="9" t="s">
        <v>95</v>
      </c>
      <c r="C35" s="14" t="s">
        <v>96</v>
      </c>
      <c r="D35" s="15" t="s">
        <v>97</v>
      </c>
      <c r="E35" t="str">
        <f t="shared" si="0"/>
        <v>4416211******6301X</v>
      </c>
    </row>
  </sheetData>
  <mergeCells count="2">
    <mergeCell ref="A1:B1"/>
    <mergeCell ref="A2:D2"/>
  </mergeCells>
  <pageMargins left="0.700694444444445" right="0.700694444444445" top="0.751388888888889" bottom="0.751388888888889" header="0.298611111111111" footer="0.298611111111111"/>
  <pageSetup paperSize="9" scale="7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2021-09-24T12:35:00Z</dcterms:created>
  <dcterms:modified xsi:type="dcterms:W3CDTF">2026-06-02T07:53:14Z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2053301D8A2D4DD1AB1F701D57511EDF_13</vt:lpwstr>
  </property>
  <property fmtid="{D5CDD505-2E9C-101B-9397-08002B2CF9AE}" pid="3" name="KSOProductBuildVer">
    <vt:lpwstr>2052-11.8.2.11978</vt:lpwstr>
  </property>
  <property fmtid="{D5CDD505-2E9C-101B-9397-08002B2CF9AE}" pid="4" name="KSOReadingLayout">
    <vt:bool>true</vt:bool>
  </property>
</Properties>
</file>