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<sst xmlns="http://schemas.openxmlformats.org/spreadsheetml/2006/main" count="35" uniqueCount="28">
  <si>
    <t>附件</t>
  </si>
  <si>
    <t>紫金县2024年度动物疫病强制免疫“先打后补”补助资金统计表</t>
  </si>
  <si>
    <t>单位（盖章）：紫金县农业农村局                                                                制表时间：2025年7月4日</t>
  </si>
  <si>
    <t>序号</t>
  </si>
  <si>
    <t>养殖场户名称</t>
  </si>
  <si>
    <t>法人代表</t>
  </si>
  <si>
    <t>养殖畜禽种类</t>
  </si>
  <si>
    <t>畜禽数量折算核定 （只/头）</t>
  </si>
  <si>
    <t>补贴单价 （元）</t>
  </si>
  <si>
    <t>补贴金额 （元）</t>
  </si>
  <si>
    <t>广东食出宝金农业科技有限公司</t>
  </si>
  <si>
    <t>李东</t>
  </si>
  <si>
    <t>商品肉猪</t>
  </si>
  <si>
    <t>紫金县瓦溪镇祥发种养农民专业合作社</t>
  </si>
  <si>
    <t>巫金祥</t>
  </si>
  <si>
    <t>种猪</t>
  </si>
  <si>
    <t>紫金县凤安镇洪利种养场</t>
  </si>
  <si>
    <t>徐利芬</t>
  </si>
  <si>
    <t>商品肉鸡（小-大）</t>
  </si>
  <si>
    <t>紫金东瑞农牧发展有限公司</t>
  </si>
  <si>
    <t>梁章松</t>
  </si>
  <si>
    <t>河源兴泰农牧股份有限公司</t>
  </si>
  <si>
    <t>张代坚</t>
  </si>
  <si>
    <t>商品肉猪（外售母猪）</t>
  </si>
  <si>
    <t>河源盛泰种养有限公司</t>
  </si>
  <si>
    <t>贺远清</t>
  </si>
  <si>
    <t>合计</t>
  </si>
  <si>
    <t>注：统计期限为2024年1月1日至2024年12月31日。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</si>
</sst>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style="3" customWidth="1"/>
    <col min="2" max="2" width="40.2916666666667" style="3" customWidth="1"/>
    <col min="3" max="3" width="13.075" style="3" customWidth="1"/>
    <col min="4" max="4" width="23.5583333333333" style="3" customWidth="1"/>
    <col min="5" max="5" width="20.825" style="3" customWidth="1"/>
    <col min="6" max="6" width="13.6416666666667" style="3" customWidth="1"/>
    <col min="7" max="7" width="16.9333333333333" style="3" customWidth="1"/>
    <col min="8" max="16384" width="9" style="3"/>
  </cols>
  <sheetData>
    <row r="1" ht="20" customHeight="1" spans="1:1">
      <c r="A1" s="1" t="s">
        <v>0</v>
      </c>
    </row>
    <row r="2" ht="4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4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7" t="s">
        <v>9</v>
      </c>
    </row>
    <row r="5" ht="24" customHeight="1" spans="1:7">
      <c r="A5" s="8">
        <v>1</v>
      </c>
      <c r="B5" s="8" t="s">
        <v>10</v>
      </c>
      <c r="C5" s="8" t="s">
        <v>11</v>
      </c>
      <c r="D5" s="8" t="s">
        <v>12</v>
      </c>
      <c r="E5" s="8">
        <v>2115</v>
      </c>
      <c r="F5" s="8">
        <v>2.9</v>
      </c>
      <c r="G5" s="9">
        <v>6133.5</v>
      </c>
    </row>
    <row r="6" ht="24" customHeight="1" spans="1:7">
      <c r="A6" s="10">
        <v>2</v>
      </c>
      <c r="B6" s="8" t="s">
        <v>13</v>
      </c>
      <c r="C6" s="8" t="s">
        <v>14</v>
      </c>
      <c r="D6" s="8" t="s">
        <v>15</v>
      </c>
      <c r="E6" s="8">
        <v>108.54</v>
      </c>
      <c r="F6" s="8">
        <v>4.35</v>
      </c>
      <c r="G6" s="9">
        <v>472.15</v>
      </c>
    </row>
    <row r="7" ht="24" customHeight="1" spans="1:7">
      <c r="A7" s="11"/>
      <c r="B7" s="8"/>
      <c r="C7" s="8"/>
      <c r="D7" s="8" t="s">
        <v>12</v>
      </c>
      <c r="E7" s="8">
        <v>1809</v>
      </c>
      <c r="F7" s="8">
        <v>2.9</v>
      </c>
      <c r="G7" s="9">
        <v>5246.1</v>
      </c>
    </row>
    <row r="8" ht="24" customHeight="1" spans="1:7">
      <c r="A8" s="8">
        <v>3</v>
      </c>
      <c r="B8" s="8" t="s">
        <v>16</v>
      </c>
      <c r="C8" s="8" t="s">
        <v>17</v>
      </c>
      <c r="D8" s="8" t="s">
        <v>18</v>
      </c>
      <c r="E8" s="8">
        <v>127200</v>
      </c>
      <c r="F8" s="8">
        <v>0.3</v>
      </c>
      <c r="G8" s="9">
        <v>38160</v>
      </c>
    </row>
    <row r="9" ht="24" customHeight="1" spans="1:7">
      <c r="A9" s="10">
        <v>4</v>
      </c>
      <c r="B9" s="8" t="s">
        <v>19</v>
      </c>
      <c r="C9" s="8" t="s">
        <v>20</v>
      </c>
      <c r="D9" s="8" t="s">
        <v>15</v>
      </c>
      <c r="E9" s="8">
        <v>1053.84</v>
      </c>
      <c r="F9" s="8">
        <v>4.35</v>
      </c>
      <c r="G9" s="9">
        <v>4584.2</v>
      </c>
    </row>
    <row r="10" ht="24" customHeight="1" spans="1:7">
      <c r="A10" s="11"/>
      <c r="B10" s="8"/>
      <c r="C10" s="8"/>
      <c r="D10" s="8" t="s">
        <v>12</v>
      </c>
      <c r="E10" s="8">
        <v>7473</v>
      </c>
      <c r="F10" s="8">
        <v>2.9</v>
      </c>
      <c r="G10" s="9">
        <v>21671.7</v>
      </c>
    </row>
    <row r="11" ht="24" customHeight="1" spans="1:7">
      <c r="A11" s="10">
        <v>5</v>
      </c>
      <c r="B11" s="8" t="s">
        <v>21</v>
      </c>
      <c r="C11" s="8" t="s">
        <v>22</v>
      </c>
      <c r="D11" s="8" t="s">
        <v>12</v>
      </c>
      <c r="E11" s="8">
        <v>9255</v>
      </c>
      <c r="F11" s="8">
        <v>2.9</v>
      </c>
      <c r="G11" s="12">
        <v>26839.5</v>
      </c>
    </row>
    <row r="12" ht="24" customHeight="1" spans="1:7">
      <c r="A12" s="13"/>
      <c r="B12" s="8"/>
      <c r="C12" s="8"/>
      <c r="D12" s="8" t="s">
        <v>15</v>
      </c>
      <c r="E12" s="8">
        <v>1269.3</v>
      </c>
      <c r="F12" s="8">
        <v>4.35</v>
      </c>
      <c r="G12" s="12">
        <v>5521.45</v>
      </c>
    </row>
    <row r="13" ht="24" customHeight="1" spans="1:7">
      <c r="A13" s="11"/>
      <c r="B13" s="8"/>
      <c r="C13" s="8"/>
      <c r="D13" s="8" t="s">
        <v>23</v>
      </c>
      <c r="E13" s="8">
        <v>8336</v>
      </c>
      <c r="F13" s="8">
        <v>2.9</v>
      </c>
      <c r="G13" s="12">
        <v>24174.4</v>
      </c>
    </row>
    <row r="14" ht="24" customHeight="1" spans="1:7">
      <c r="A14" s="10">
        <v>6</v>
      </c>
      <c r="B14" s="10" t="s">
        <v>24</v>
      </c>
      <c r="C14" s="10" t="s">
        <v>25</v>
      </c>
      <c r="D14" s="8" t="s">
        <v>15</v>
      </c>
      <c r="E14" s="8">
        <v>7831.5</v>
      </c>
      <c r="F14" s="8">
        <v>4.35</v>
      </c>
      <c r="G14" s="12">
        <v>34067.02</v>
      </c>
    </row>
    <row r="15" ht="24" customHeight="1" spans="1:7">
      <c r="A15" s="11"/>
      <c r="B15" s="11"/>
      <c r="C15" s="11"/>
      <c r="D15" s="8" t="s">
        <v>12</v>
      </c>
      <c r="E15" s="8">
        <v>7548</v>
      </c>
      <c r="F15" s="8">
        <v>2.9</v>
      </c>
      <c r="G15" s="12">
        <v>21889.2</v>
      </c>
    </row>
    <row r="16" ht="20" customHeight="1" spans="1:7">
      <c r="A16" s="14" t="s">
        <v>26</v>
      </c>
      <c r="B16" s="14"/>
      <c r="C16" s="14"/>
      <c r="D16" s="14"/>
      <c r="E16" s="14"/>
      <c r="F16" s="14"/>
      <c r="G16" s="15">
        <f>SUM(G5:G15)</f>
        <v>188759.22</v>
      </c>
    </row>
    <row r="17" ht="20" customHeight="1" spans="1:7">
      <c r="A17" s="16" t="s">
        <v>27</v>
      </c>
      <c r="B17" s="16"/>
      <c r="C17" s="16"/>
      <c r="D17" s="16"/>
      <c r="E17" s="16"/>
      <c r="F17" s="16"/>
      <c r="G17" s="16"/>
    </row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</sheetData>
  <mergeCells count="16">
    <mergeCell ref="A2:G2"/>
    <mergeCell ref="A3:G3"/>
    <mergeCell ref="A16:F16"/>
    <mergeCell ref="A17:G17"/>
    <mergeCell ref="A6:A7"/>
    <mergeCell ref="A9:A10"/>
    <mergeCell ref="A11:A13"/>
    <mergeCell ref="A14:A15"/>
    <mergeCell ref="B6:B7"/>
    <mergeCell ref="B9:B10"/>
    <mergeCell ref="B11:B13"/>
    <mergeCell ref="B14:B15"/>
    <mergeCell ref="C6:C7"/>
    <mergeCell ref="C9:C10"/>
    <mergeCell ref="C11:C13"/>
    <mergeCell ref="C14:C15"/>
  </mergeCells>
  <pageMargins left="0.629861111111111" right="0.62986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想菲</cp:lastModifiedBy>
  <dcterms:created xsi:type="dcterms:W3CDTF">2025-07-02T08:15:00Z</dcterms:created>
  <dcterms:modified xsi:type="dcterms:W3CDTF">2025-07-04T03:14:21Z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4810A946DE294AB996DC23A8FF47A0FB</vt:lpwstr>
  </property>
  <property fmtid="{D5CDD505-2E9C-101B-9397-08002B2CF9AE}" pid="3" name="KSOProductBuildVer">
    <vt:lpwstr>2052-11.1.0.11194</vt:lpwstr>
  </property>
</Properties>
</file>